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gourdine/Box/Research/Glycophenopaper/Resubmission-DataBase-070219/Tables/"/>
    </mc:Choice>
  </mc:AlternateContent>
  <xr:revisionPtr revIDLastSave="0" documentId="13_ncr:1_{C08B3FFF-7283-1B48-88BF-2E0394C01DD3}" xr6:coauthVersionLast="36" xr6:coauthVersionMax="36" xr10:uidLastSave="{00000000-0000-0000-0000-000000000000}"/>
  <bookViews>
    <workbookView xWindow="460" yWindow="460" windowWidth="32840" windowHeight="19380" xr2:uid="{00000000-000D-0000-FFFF-FFFF00000000}"/>
  </bookViews>
  <sheets>
    <sheet name="Supplemental Table 1" sheetId="1" r:id="rId1"/>
  </sheets>
  <definedNames>
    <definedName name="_xlnm._FilterDatabase" localSheetId="0" hidden="1">'Supplemental Table 1'!$D$1:$D$183</definedName>
  </definedNames>
  <calcPr calcId="181029"/>
</workbook>
</file>

<file path=xl/sharedStrings.xml><?xml version="1.0" encoding="utf-8"?>
<sst xmlns="http://schemas.openxmlformats.org/spreadsheetml/2006/main" count="1061" uniqueCount="839">
  <si>
    <t xml:space="preserve">Disease Name
</t>
  </si>
  <si>
    <t>Aspartylglucosaminuria</t>
  </si>
  <si>
    <t>MONDO:0008830</t>
  </si>
  <si>
    <t>AGA</t>
  </si>
  <si>
    <t>ALG1-CDG</t>
  </si>
  <si>
    <t>MONDO:0012052</t>
  </si>
  <si>
    <t xml:space="preserve">ALG1 </t>
  </si>
  <si>
    <t>ALG11-CDG</t>
  </si>
  <si>
    <t>MONDO:0013349</t>
  </si>
  <si>
    <t xml:space="preserve">ALG11 </t>
  </si>
  <si>
    <t>ALG12-CDG</t>
  </si>
  <si>
    <t>MONDO:0011783</t>
  </si>
  <si>
    <t xml:space="preserve">ALG12 </t>
  </si>
  <si>
    <t>ALG13-CDG</t>
  </si>
  <si>
    <t>MONDO:0010472</t>
  </si>
  <si>
    <t xml:space="preserve">ALG13 </t>
  </si>
  <si>
    <t>ALG14-CMS</t>
  </si>
  <si>
    <t>MONDO:0014542</t>
  </si>
  <si>
    <t>ALG14</t>
  </si>
  <si>
    <t>ALG2-CDG</t>
  </si>
  <si>
    <t>MONDO:0011933</t>
  </si>
  <si>
    <t xml:space="preserve">ALG2 </t>
  </si>
  <si>
    <t>ALG3-CDG</t>
  </si>
  <si>
    <t>MONDO:0010998</t>
  </si>
  <si>
    <t>ALG3</t>
  </si>
  <si>
    <t>ALG6-CDG</t>
  </si>
  <si>
    <t>MONDO:0011291</t>
  </si>
  <si>
    <t xml:space="preserve">ALG6 </t>
  </si>
  <si>
    <t>ALG8-CDG</t>
  </si>
  <si>
    <t>MONDO:0011969</t>
  </si>
  <si>
    <t xml:space="preserve">ALG8 </t>
  </si>
  <si>
    <t>ALG9-CDG</t>
  </si>
  <si>
    <t>MONDO:0012117</t>
  </si>
  <si>
    <t xml:space="preserve">ALG9 </t>
  </si>
  <si>
    <t>Metachromatic leukodystrophy</t>
  </si>
  <si>
    <t>MONDO:0018868</t>
  </si>
  <si>
    <t>ARSA</t>
  </si>
  <si>
    <t>Mucopolysaccharidosis VI</t>
  </si>
  <si>
    <t>MONDO:0009661</t>
  </si>
  <si>
    <t>ARSB</t>
  </si>
  <si>
    <t>Farber Lipogranulomatosis</t>
  </si>
  <si>
    <t>MONDO:0009218</t>
  </si>
  <si>
    <t>ASAH1</t>
  </si>
  <si>
    <t xml:space="preserve"> ATP6AP1-CDG</t>
  </si>
  <si>
    <t>MONDO:0010504</t>
  </si>
  <si>
    <t>ATP6AP1</t>
  </si>
  <si>
    <t>ATP6AP2-CDG</t>
  </si>
  <si>
    <t>MONDO:0010319</t>
  </si>
  <si>
    <t>ATP6AP2</t>
  </si>
  <si>
    <t xml:space="preserve"> ATP6V1A-CDG</t>
  </si>
  <si>
    <t>MONDO:0027451</t>
  </si>
  <si>
    <t>ATP6V1A</t>
  </si>
  <si>
    <t>ATP6V1E1-CDG</t>
  </si>
  <si>
    <t>MONDO:0027462</t>
  </si>
  <si>
    <t>ATP6V1E1</t>
  </si>
  <si>
    <t>ATP6VOA2-CDG</t>
  </si>
  <si>
    <t>MONDO:0018163</t>
  </si>
  <si>
    <t>ATP6V0A2</t>
  </si>
  <si>
    <t xml:space="preserve"> B3GALNT2-CDG</t>
  </si>
  <si>
    <t>MONDO:0014071</t>
  </si>
  <si>
    <t>B3GALNT2</t>
  </si>
  <si>
    <t>MONDO:0013019</t>
  </si>
  <si>
    <t>B3GALT6</t>
  </si>
  <si>
    <t>B3GLCT-CDG</t>
  </si>
  <si>
    <t>MONDO:0009856</t>
  </si>
  <si>
    <t>B3GLCT</t>
  </si>
  <si>
    <t>B3GAT3-CDG</t>
  </si>
  <si>
    <t>Larsen-like syndrome, B3GAT3 type</t>
  </si>
  <si>
    <t>MONDO:0009511</t>
  </si>
  <si>
    <t>B3GAT3</t>
  </si>
  <si>
    <t>Peters plus syndrome</t>
  </si>
  <si>
    <t>B4GALNT1-CDG</t>
  </si>
  <si>
    <t>MONDO:0012213</t>
  </si>
  <si>
    <t>B4GALNT1</t>
  </si>
  <si>
    <t>B4GALT1-CDG</t>
  </si>
  <si>
    <t>MONDO:0011772</t>
  </si>
  <si>
    <t xml:space="preserve">B4GALT1 </t>
  </si>
  <si>
    <t>B4GALT7-CDG</t>
  </si>
  <si>
    <t>Ehlers-Danlos syndrome progeroid type</t>
  </si>
  <si>
    <t>MONDO:0007526</t>
  </si>
  <si>
    <t xml:space="preserve">B4GALT7 </t>
  </si>
  <si>
    <t>B4GAT1-CDG</t>
  </si>
  <si>
    <t>MONDO:0014120</t>
  </si>
  <si>
    <t>B4GAT1</t>
  </si>
  <si>
    <t>Tn Polyagglutination syndrome</t>
  </si>
  <si>
    <t>MONDO:0010381</t>
  </si>
  <si>
    <t>C1GALT1C1</t>
  </si>
  <si>
    <t>CAD-CDG</t>
  </si>
  <si>
    <t>MONDO:0014647</t>
  </si>
  <si>
    <t>CAD</t>
  </si>
  <si>
    <t>CCDC115-CDG</t>
  </si>
  <si>
    <t>MONDO:0014789</t>
  </si>
  <si>
    <t>CCDC115</t>
  </si>
  <si>
    <t>MONDO:0011142</t>
  </si>
  <si>
    <t>CHST14</t>
  </si>
  <si>
    <t>CHST3-CDG</t>
  </si>
  <si>
    <t>MONDO:0007738</t>
  </si>
  <si>
    <t>CHST3</t>
  </si>
  <si>
    <t>Macular corneal dystrophy</t>
  </si>
  <si>
    <t>MONDO:0009020</t>
  </si>
  <si>
    <t>CHST6</t>
  </si>
  <si>
    <t>Temtamy preaxial brachydactyly syndrome</t>
  </si>
  <si>
    <t>MONDO:0011533</t>
  </si>
  <si>
    <t>CHSY1</t>
  </si>
  <si>
    <t>COG1-CDG</t>
  </si>
  <si>
    <t>MONDO:0012637</t>
  </si>
  <si>
    <t xml:space="preserve">COG1 </t>
  </si>
  <si>
    <t>COG2-CDG</t>
  </si>
  <si>
    <t>MONDO:0054559</t>
  </si>
  <si>
    <t>COG2</t>
  </si>
  <si>
    <t>COG4-CDG</t>
  </si>
  <si>
    <t>MONDO:0013281</t>
  </si>
  <si>
    <t xml:space="preserve">COG4 </t>
  </si>
  <si>
    <t>COG5-CDG</t>
  </si>
  <si>
    <t>MONDO:0013325</t>
  </si>
  <si>
    <t xml:space="preserve">COG5 </t>
  </si>
  <si>
    <t>COG6-CDG</t>
  </si>
  <si>
    <t>COG6-CGD</t>
  </si>
  <si>
    <t>MONDO:0013810</t>
  </si>
  <si>
    <t xml:space="preserve">COG6 </t>
  </si>
  <si>
    <t>COG7-CDG</t>
  </si>
  <si>
    <t>MONDO:0012118</t>
  </si>
  <si>
    <t xml:space="preserve">COG7 </t>
  </si>
  <si>
    <t>COG8-CDG</t>
  </si>
  <si>
    <t>MONDO:0012635</t>
  </si>
  <si>
    <t xml:space="preserve">COG8 </t>
  </si>
  <si>
    <t xml:space="preserve">CSGALNACT1 deficiency, 
Desbuquois dysplasia associated with CSGALNACT1 </t>
  </si>
  <si>
    <t>CSGALNACT1</t>
  </si>
  <si>
    <t>Galactosialidosis</t>
  </si>
  <si>
    <t>MONDO:0009737</t>
  </si>
  <si>
    <t>CTSA</t>
  </si>
  <si>
    <t>DDOST-CDG</t>
  </si>
  <si>
    <t>MONDO:0013789</t>
  </si>
  <si>
    <t xml:space="preserve">DDOST </t>
  </si>
  <si>
    <t>DHDDS retinitis pigmentosa</t>
  </si>
  <si>
    <t>MONDO:0013468</t>
  </si>
  <si>
    <t>DHDDS</t>
  </si>
  <si>
    <t>DOLK-CDG</t>
  </si>
  <si>
    <t>MONDO:0012556</t>
  </si>
  <si>
    <t xml:space="preserve">DOLK </t>
  </si>
  <si>
    <t>DPAGT1-CDG</t>
  </si>
  <si>
    <t>MONDO:0011964</t>
  </si>
  <si>
    <t xml:space="preserve">DPAGT1 </t>
  </si>
  <si>
    <t>DPM1-CDG</t>
  </si>
  <si>
    <t>MONDO:0012123</t>
  </si>
  <si>
    <t xml:space="preserve">DPM1 </t>
  </si>
  <si>
    <t>DMP2-CDG</t>
  </si>
  <si>
    <t>MONDO:0014023</t>
  </si>
  <si>
    <t>DPM2</t>
  </si>
  <si>
    <t>DPM3-CDG</t>
  </si>
  <si>
    <t>MONDO:0013049</t>
  </si>
  <si>
    <t xml:space="preserve">DPM3 </t>
  </si>
  <si>
    <t xml:space="preserve"> DSE Ehlers-Danlos syndrome</t>
  </si>
  <si>
    <t>Ehlers-Danlos syndrome, musculocontractural type 2</t>
  </si>
  <si>
    <t>MONDO:0014236</t>
  </si>
  <si>
    <t>DSE</t>
  </si>
  <si>
    <t>EOGT Adams-Oliver syndrome</t>
  </si>
  <si>
    <t>Adams-Oliver syndrome 4</t>
  </si>
  <si>
    <t>MONDO:0014124</t>
  </si>
  <si>
    <t>EOGT</t>
  </si>
  <si>
    <t>Hereditary multiple osteochondromas</t>
  </si>
  <si>
    <t>MONDO:0005508</t>
  </si>
  <si>
    <t>MONDO:0044312</t>
  </si>
  <si>
    <t>EXTL3</t>
  </si>
  <si>
    <t>Muscular dystrophy, congenital, type 1C</t>
  </si>
  <si>
    <t>MONDO:0011688</t>
  </si>
  <si>
    <t>FKRP</t>
  </si>
  <si>
    <t>Cardiomyopathy, dilated, 1X</t>
  </si>
  <si>
    <t>FKTN</t>
  </si>
  <si>
    <t>MONDO:0009678</t>
  </si>
  <si>
    <t>Fucosidosis</t>
  </si>
  <si>
    <t>MONDO:0009254</t>
  </si>
  <si>
    <t>FUCA1</t>
  </si>
  <si>
    <t>FUT8-CDG</t>
  </si>
  <si>
    <t>MONDO:0060720</t>
  </si>
  <si>
    <t>FUT8</t>
  </si>
  <si>
    <t>MONDO:0012930</t>
  </si>
  <si>
    <t>G6PC3</t>
  </si>
  <si>
    <t>Pompe disease</t>
  </si>
  <si>
    <t>MONDO:0018485</t>
  </si>
  <si>
    <t>GAA</t>
  </si>
  <si>
    <t>Krabbe disease</t>
  </si>
  <si>
    <t>MONDO:0009499</t>
  </si>
  <si>
    <t>GALC</t>
  </si>
  <si>
    <t>Morquio syndrome A</t>
  </si>
  <si>
    <t>Morquio syndrome C</t>
  </si>
  <si>
    <t>MONDO:0009647</t>
  </si>
  <si>
    <t>GALNS</t>
  </si>
  <si>
    <t>GALNT3-CDG</t>
  </si>
  <si>
    <t>MONDO:0008897</t>
  </si>
  <si>
    <t xml:space="preserve">GALNT3 </t>
  </si>
  <si>
    <t>GANAB-CDG</t>
  </si>
  <si>
    <t>MONDO:0010916</t>
  </si>
  <si>
    <t>GANAB</t>
  </si>
  <si>
    <t>Gaucher disease, type I</t>
  </si>
  <si>
    <t>Gaucher disease type I</t>
  </si>
  <si>
    <t>MONDO:0009265</t>
  </si>
  <si>
    <t>GBA</t>
  </si>
  <si>
    <t>Myasthenia, congenital, with tubular aggregates 1</t>
  </si>
  <si>
    <t>MONDO:0000182</t>
  </si>
  <si>
    <t>GFPT1</t>
  </si>
  <si>
    <t>Fabry disease</t>
  </si>
  <si>
    <t>MONDO:0010526</t>
  </si>
  <si>
    <t>GLA</t>
  </si>
  <si>
    <t>GM1 gangliosidosis type 1</t>
  </si>
  <si>
    <t>MONDO:0009260</t>
  </si>
  <si>
    <t>GLB1</t>
  </si>
  <si>
    <t>Tay-Sachs disease</t>
  </si>
  <si>
    <t>Tay-Sachs disease AB variant</t>
  </si>
  <si>
    <t>MONDO:0010099</t>
  </si>
  <si>
    <t>GM2A</t>
  </si>
  <si>
    <t>GMPPA-CDG</t>
  </si>
  <si>
    <t>MONDO:0014219</t>
  </si>
  <si>
    <t>GMPPA</t>
  </si>
  <si>
    <t>MONDO:0014140</t>
  </si>
  <si>
    <t>GMPPB</t>
  </si>
  <si>
    <t>MONDO:0011603</t>
  </si>
  <si>
    <t>GNE</t>
  </si>
  <si>
    <t>Mucolipidosis II (alpha/beta)</t>
  </si>
  <si>
    <t>MONDO:0009650</t>
  </si>
  <si>
    <t>GNPTAB</t>
  </si>
  <si>
    <t>Sanfilippo syndrome D</t>
  </si>
  <si>
    <t>MONDO:0009658</t>
  </si>
  <si>
    <t>GNS</t>
  </si>
  <si>
    <t>MONDO:0060627</t>
  </si>
  <si>
    <t>GPAA1</t>
  </si>
  <si>
    <t>Mucopolysaccharidosis VII</t>
  </si>
  <si>
    <t>MONDO:0009662</t>
  </si>
  <si>
    <t>GUSB</t>
  </si>
  <si>
    <t>GM2-gangliosidosis, AB variant</t>
  </si>
  <si>
    <t>HEXA</t>
  </si>
  <si>
    <t>Sandhoff disease</t>
  </si>
  <si>
    <t>MONDO:0010006</t>
  </si>
  <si>
    <t>HEXB</t>
  </si>
  <si>
    <t>Sanfilippo syndrome C</t>
  </si>
  <si>
    <t>Sanfilippo syndrome type C</t>
  </si>
  <si>
    <t>MONDO:0009657</t>
  </si>
  <si>
    <t>HGSNAT</t>
  </si>
  <si>
    <t>Mucopolysaccharidosis II</t>
  </si>
  <si>
    <t>MONDO:0010674</t>
  </si>
  <si>
    <t>IDS</t>
  </si>
  <si>
    <t>Hurler syndrome</t>
  </si>
  <si>
    <t>MONDO:0011758</t>
  </si>
  <si>
    <t>IDUA</t>
  </si>
  <si>
    <t xml:space="preserve">ISPD-CDG </t>
  </si>
  <si>
    <t>MONDO:0013835</t>
  </si>
  <si>
    <t>ISPD</t>
  </si>
  <si>
    <t>MONDO:0014456</t>
  </si>
  <si>
    <t>JAGN1</t>
  </si>
  <si>
    <t>MONDO:0012138</t>
  </si>
  <si>
    <t>LARGE1</t>
  </si>
  <si>
    <t>LFNG-CDG</t>
  </si>
  <si>
    <t>MONDO:0012349</t>
  </si>
  <si>
    <t xml:space="preserve">LFNG </t>
  </si>
  <si>
    <t>Mental retardation, autosomal recessive 15</t>
  </si>
  <si>
    <t>MONDO:0013624</t>
  </si>
  <si>
    <t>MAN1B1</t>
  </si>
  <si>
    <t>Alpha-mannosidosis</t>
  </si>
  <si>
    <t>MONDO:0009561</t>
  </si>
  <si>
    <t>MAN2B1</t>
  </si>
  <si>
    <t>Beta-mannosidosis</t>
  </si>
  <si>
    <t>MONDO:0009562</t>
  </si>
  <si>
    <t>MANBA</t>
  </si>
  <si>
    <t>MGAT2-CDG</t>
  </si>
  <si>
    <t>MONDO:0008908</t>
  </si>
  <si>
    <t xml:space="preserve">MGAT2 </t>
  </si>
  <si>
    <t>GCS1-CDG</t>
  </si>
  <si>
    <t>MOGS-CDG</t>
  </si>
  <si>
    <t>MONDO:0011629</t>
  </si>
  <si>
    <t>MOGS</t>
  </si>
  <si>
    <t>MPDU1-CDG</t>
  </si>
  <si>
    <t>MONDO:0012211</t>
  </si>
  <si>
    <t xml:space="preserve">MPDU1 </t>
  </si>
  <si>
    <t>MPI-CDG</t>
  </si>
  <si>
    <t>MONDO:0011257</t>
  </si>
  <si>
    <t xml:space="preserve">MPI </t>
  </si>
  <si>
    <t>Schindler disease, type I</t>
  </si>
  <si>
    <t>MONDO:0012221</t>
  </si>
  <si>
    <t>NAGA</t>
  </si>
  <si>
    <t>Sanfilippo syndrome B</t>
  </si>
  <si>
    <t>MONDO:0009656</t>
  </si>
  <si>
    <t>NAGLU</t>
  </si>
  <si>
    <t>NANS-CDG</t>
  </si>
  <si>
    <t>MONDO:0012495</t>
  </si>
  <si>
    <t>NANS</t>
  </si>
  <si>
    <t>Sialidosis</t>
  </si>
  <si>
    <t>MONDO:0017734</t>
  </si>
  <si>
    <t>NEU1</t>
  </si>
  <si>
    <t>NGLY1-deficiency</t>
  </si>
  <si>
    <t>MONDO:0014109</t>
  </si>
  <si>
    <t>NGLY1</t>
  </si>
  <si>
    <t>Niemann-Pick disease, type C1</t>
  </si>
  <si>
    <t>MONDO:0009757</t>
  </si>
  <si>
    <t>NPC1</t>
  </si>
  <si>
    <t>Niemann-Pick disease, type C2</t>
  </si>
  <si>
    <t>MONDO:0011873</t>
  </si>
  <si>
    <t>NPC2</t>
  </si>
  <si>
    <t>NUS1-CDG</t>
  </si>
  <si>
    <t>MONDO:0014904</t>
  </si>
  <si>
    <t>NUS1</t>
  </si>
  <si>
    <t>MONDO:0030907</t>
  </si>
  <si>
    <t>OGT</t>
  </si>
  <si>
    <t>PAPSS2</t>
  </si>
  <si>
    <t>PGAP1-CDG</t>
  </si>
  <si>
    <t>MONDO:0014348</t>
  </si>
  <si>
    <t>PGAP1</t>
  </si>
  <si>
    <t>MONDO:0013628</t>
  </si>
  <si>
    <t>PGAP2</t>
  </si>
  <si>
    <t>PGAP3-CDG</t>
  </si>
  <si>
    <t>MONDO:0014318</t>
  </si>
  <si>
    <t>PGAP3</t>
  </si>
  <si>
    <t>PGM1-CDG</t>
  </si>
  <si>
    <t>MONDO:0013968</t>
  </si>
  <si>
    <t xml:space="preserve">PGM1 </t>
  </si>
  <si>
    <t>PGM3-CDG</t>
  </si>
  <si>
    <t>MONDO:0014353</t>
  </si>
  <si>
    <t>PGM3</t>
  </si>
  <si>
    <t>MONDO:0010438</t>
  </si>
  <si>
    <t>PIGA</t>
  </si>
  <si>
    <t>PIGC-CDG</t>
  </si>
  <si>
    <t>MONDO:0040500</t>
  </si>
  <si>
    <t>PIGC</t>
  </si>
  <si>
    <t>PIGG-CDG</t>
  </si>
  <si>
    <t>MONDO:0014832</t>
  </si>
  <si>
    <t>PIGG</t>
  </si>
  <si>
    <t>PIGH-CDG</t>
  </si>
  <si>
    <t>MONDO:0060724</t>
  </si>
  <si>
    <t>PIGH</t>
  </si>
  <si>
    <t>PIGL-CDG</t>
  </si>
  <si>
    <t>MONDO:0010221</t>
  </si>
  <si>
    <t>PIGL</t>
  </si>
  <si>
    <t>PIGM-CDG</t>
  </si>
  <si>
    <t>MONDO:0012465</t>
  </si>
  <si>
    <t xml:space="preserve">PIGM </t>
  </si>
  <si>
    <t>MONDO:0013563</t>
  </si>
  <si>
    <t>PIGN</t>
  </si>
  <si>
    <t>PIGO-CDG</t>
  </si>
  <si>
    <t>MONDO:0013882</t>
  </si>
  <si>
    <t>PIGO</t>
  </si>
  <si>
    <t>PIGP-CDG</t>
  </si>
  <si>
    <t>MONDO:0033364</t>
  </si>
  <si>
    <t>PIGP</t>
  </si>
  <si>
    <t>PIGQ-CDG</t>
  </si>
  <si>
    <t>PIGQ</t>
  </si>
  <si>
    <t>PIGT-CDG</t>
  </si>
  <si>
    <t>PIGT</t>
  </si>
  <si>
    <t>MONDO:0014166</t>
  </si>
  <si>
    <t>MONDO:0009398</t>
  </si>
  <si>
    <t>PIGV</t>
  </si>
  <si>
    <t>PIGW-CDG</t>
  </si>
  <si>
    <t>MONDO:0014457</t>
  </si>
  <si>
    <t>PIGW</t>
  </si>
  <si>
    <t>PIGY-CDG</t>
  </si>
  <si>
    <t>MONDO:0014780</t>
  </si>
  <si>
    <t>PIGY</t>
  </si>
  <si>
    <t>Ehlers-Danlos syndrome, type VI</t>
  </si>
  <si>
    <t>MONDO:0016002</t>
  </si>
  <si>
    <t>PLOD1</t>
  </si>
  <si>
    <t>Bruck syndrome 2</t>
  </si>
  <si>
    <t>MONDO:0012217</t>
  </si>
  <si>
    <t>PLOD2</t>
  </si>
  <si>
    <t>Lysyl hydroxylase 3 deficiency</t>
  </si>
  <si>
    <t>MONDO:0012892</t>
  </si>
  <si>
    <t>PLOD3</t>
  </si>
  <si>
    <t>PMM2-CDG</t>
  </si>
  <si>
    <t>MONDO:0008907</t>
  </si>
  <si>
    <t xml:space="preserve">PMM2 </t>
  </si>
  <si>
    <t xml:space="preserve"> POFUT1-CDG</t>
  </si>
  <si>
    <t>Dowling-Degos disease 2</t>
  </si>
  <si>
    <t>MONDO:0014130</t>
  </si>
  <si>
    <t>POFUT1</t>
  </si>
  <si>
    <t>POGLUT1-CDG</t>
  </si>
  <si>
    <t>Dowling-Degos disease 4</t>
  </si>
  <si>
    <t>MONDO:0014307</t>
  </si>
  <si>
    <t>POGLUT1</t>
  </si>
  <si>
    <t>POMGNT1</t>
  </si>
  <si>
    <t>POMGNT2-CDG</t>
  </si>
  <si>
    <t>MONDO:0013904</t>
  </si>
  <si>
    <t>POMGNT2</t>
  </si>
  <si>
    <t>POMK-CDG</t>
  </si>
  <si>
    <t>MONDO:0014489</t>
  </si>
  <si>
    <t>POMK</t>
  </si>
  <si>
    <t>PRKCSH-CDG</t>
  </si>
  <si>
    <t>MONDO:0008265</t>
  </si>
  <si>
    <t>PRKCSH</t>
  </si>
  <si>
    <t>PSAP</t>
  </si>
  <si>
    <t>Gaucher disease, 
atypical, due to saposin C deficiency</t>
  </si>
  <si>
    <t>MONDO:0012517</t>
  </si>
  <si>
    <t>RFT1-CDG</t>
  </si>
  <si>
    <t>MONDO:0012783</t>
  </si>
  <si>
    <t xml:space="preserve">RFT1 </t>
  </si>
  <si>
    <t>TMEM5-CDG</t>
  </si>
  <si>
    <t>MONDO:0014022</t>
  </si>
  <si>
    <t>RXYLT1</t>
  </si>
  <si>
    <t>SEC23A-CDG</t>
  </si>
  <si>
    <t>MONDO:0011911</t>
  </si>
  <si>
    <t>SEC23A</t>
  </si>
  <si>
    <t>SEC23B-CDG</t>
  </si>
  <si>
    <t>MONDO:0009134</t>
  </si>
  <si>
    <t xml:space="preserve">SEC23B </t>
  </si>
  <si>
    <t>SEC63-CDG</t>
  </si>
  <si>
    <t>MONDO:0014860</t>
  </si>
  <si>
    <t>SEC63</t>
  </si>
  <si>
    <t>Sanfilippo syndrome A</t>
  </si>
  <si>
    <t>Sanfilippo syndrome type A</t>
  </si>
  <si>
    <t>MONDO:0009655</t>
  </si>
  <si>
    <t>SGSH</t>
  </si>
  <si>
    <t>Glucose-Galactose  Malabsorption</t>
  </si>
  <si>
    <t xml:space="preserve">
MONDO:0011731
</t>
  </si>
  <si>
    <t>SLC5A1</t>
  </si>
  <si>
    <t>SLC10A7-CDG</t>
  </si>
  <si>
    <t>SLC10A7</t>
  </si>
  <si>
    <t>Achondrogenesis type IB</t>
  </si>
  <si>
    <t>MONDO:0010966</t>
  </si>
  <si>
    <t>SLC26A2</t>
  </si>
  <si>
    <t>SLC35A1-CDG</t>
  </si>
  <si>
    <t>MONDO:0011342</t>
  </si>
  <si>
    <t xml:space="preserve">SLC35A1 </t>
  </si>
  <si>
    <t>SLC35A2-CDG</t>
  </si>
  <si>
    <t>MONDO:0010478</t>
  </si>
  <si>
    <t>SLC35A2</t>
  </si>
  <si>
    <t>SLC35A3-CDG</t>
  </si>
  <si>
    <t>MONDO:0014248</t>
  </si>
  <si>
    <t>SLC35A3</t>
  </si>
  <si>
    <t xml:space="preserve">SLC35C1-CDG </t>
  </si>
  <si>
    <t>MONDO:0009953</t>
  </si>
  <si>
    <t xml:space="preserve">SLC35C1  </t>
  </si>
  <si>
    <t>MONDO:0009288</t>
  </si>
  <si>
    <t>SLC37A4</t>
  </si>
  <si>
    <t>SLC39A8-CDG</t>
  </si>
  <si>
    <t>MONDO:0014746</t>
  </si>
  <si>
    <t>SLC39A8</t>
  </si>
  <si>
    <t>SRD5A3-CDG</t>
  </si>
  <si>
    <t>MONDO:0012885</t>
  </si>
  <si>
    <t xml:space="preserve">SRD5A3 </t>
  </si>
  <si>
    <t>SSR3-CDG</t>
  </si>
  <si>
    <t>SSR3</t>
  </si>
  <si>
    <t>SSR4-CDG</t>
  </si>
  <si>
    <t>MONDO:0010490</t>
  </si>
  <si>
    <t>SSR4</t>
  </si>
  <si>
    <t>Mental retardation, autosomal recessive 12</t>
  </si>
  <si>
    <t>MONDO:0012612</t>
  </si>
  <si>
    <t>ST3GAL3</t>
  </si>
  <si>
    <t>ST3GAL5-CDG</t>
  </si>
  <si>
    <t>GM3 synthase deficiency</t>
  </si>
  <si>
    <t>MONDO:0018274</t>
  </si>
  <si>
    <t xml:space="preserve">ST3GAL5 </t>
  </si>
  <si>
    <t>STT3A-CDG</t>
  </si>
  <si>
    <t>MONDO:0014270</t>
  </si>
  <si>
    <t>STT3A</t>
  </si>
  <si>
    <t>STT3B-CDG</t>
  </si>
  <si>
    <t>MONDO:0014271</t>
  </si>
  <si>
    <t>STT3B</t>
  </si>
  <si>
    <t>Multiple sulfatase deficiency</t>
  </si>
  <si>
    <t>MONDO:0010088</t>
  </si>
  <si>
    <t>SUMF1</t>
  </si>
  <si>
    <t>TMEM165-CDG</t>
  </si>
  <si>
    <t>MONDO:0013870</t>
  </si>
  <si>
    <t xml:space="preserve">TMEM165 </t>
  </si>
  <si>
    <t>TMEM199-CDG</t>
  </si>
  <si>
    <t>MONDO:0014790</t>
  </si>
  <si>
    <t>TMEM199</t>
  </si>
  <si>
    <t>TRAPPC11-CDG</t>
  </si>
  <si>
    <t>MONDO:0014144</t>
  </si>
  <si>
    <t>TRAPPC11</t>
  </si>
  <si>
    <t>TRAPPC12-CDG</t>
  </si>
  <si>
    <t>MONDO:0044696</t>
  </si>
  <si>
    <t>TRAPPC12</t>
  </si>
  <si>
    <t>TRAPPC6B-CDG</t>
  </si>
  <si>
    <t>MONDO:0060640</t>
  </si>
  <si>
    <t>TRAPPC6B</t>
  </si>
  <si>
    <t>TRIP11-CDG</t>
  </si>
  <si>
    <t>MONDO:0008701</t>
  </si>
  <si>
    <t>TRIP11</t>
  </si>
  <si>
    <t>TUSC3-CDG</t>
  </si>
  <si>
    <t>MONDO:0012615</t>
  </si>
  <si>
    <t xml:space="preserve">TUSC3 </t>
  </si>
  <si>
    <t>VPS13B-CDG</t>
  </si>
  <si>
    <t xml:space="preserve"> Cohen syndrome</t>
  </si>
  <si>
    <t>MONDO:0008999</t>
  </si>
  <si>
    <t>VPS13B</t>
  </si>
  <si>
    <t>XYLT1-CDG</t>
  </si>
  <si>
    <t>MONDO:0018273</t>
  </si>
  <si>
    <t xml:space="preserve">XYLT1 </t>
  </si>
  <si>
    <t>XYLT2-CDG</t>
  </si>
  <si>
    <t>MONDO:0011604</t>
  </si>
  <si>
    <t>XYLT2</t>
  </si>
  <si>
    <t>Glycosylphosphatidylinositol biosynthesis defect 15</t>
  </si>
  <si>
    <t xml:space="preserve">Congenital disorder of deglycosylation (CDDG)
</t>
  </si>
  <si>
    <t>Mental retardation, X-linked 106; MRX106</t>
  </si>
  <si>
    <t xml:space="preserve">Hyperphosphatasia with mental retardation syndrome 3; HPMRS3
</t>
  </si>
  <si>
    <t xml:space="preserve">Mondo label
</t>
  </si>
  <si>
    <t xml:space="preserve">Mondo identifier
</t>
  </si>
  <si>
    <t>MONDO:0100068</t>
  </si>
  <si>
    <t>N/A</t>
  </si>
  <si>
    <t>Congenital myasthenic syndrome 1</t>
  </si>
  <si>
    <t>Phosphoglucomutase deficiency type 1</t>
  </si>
  <si>
    <t>Congenital disorder of glycosylation type 1C</t>
  </si>
  <si>
    <t>Spondylo-Ocular Syndrome</t>
  </si>
  <si>
    <t>Intellectual disability, autosomal recessive 7</t>
  </si>
  <si>
    <t>Achondrogenesis type IA</t>
  </si>
  <si>
    <t>Mucosulfatidosis</t>
  </si>
  <si>
    <t>Intellectual disability, autosomal recessive 12</t>
  </si>
  <si>
    <t>Metachromatic Leukodystrophy</t>
  </si>
  <si>
    <t>Mucopolysaccharidosis Type 6</t>
  </si>
  <si>
    <t>Immunodeficiency 47</t>
  </si>
  <si>
    <t>Syndromic X-Linked Intellectual Disability Hedera Type</t>
  </si>
  <si>
    <t>Autosomal Recessive Cutis Laxa Type 2D</t>
  </si>
  <si>
    <t>Autosomal Recessive Cutis Laxa Type 2C</t>
  </si>
  <si>
    <t>Autosomal Recessive Cutis Laxa Type 2A</t>
  </si>
  <si>
    <t>Spondyloepimetaphyseal Dysplasia, Pakistani Type</t>
  </si>
  <si>
    <t>Hereditary spastic paraplegia 26</t>
  </si>
  <si>
    <t>Congenital disorder of glycosylation, type IIq</t>
  </si>
  <si>
    <t>Retinitis pigmentosa 59</t>
  </si>
  <si>
    <t>Congenital disorder of glycosylation type I</t>
  </si>
  <si>
    <t>Congenital disorder of glycosylation type 1E</t>
  </si>
  <si>
    <t>Congenital muscular dystrophy 
with intellectual disability and severe epilepsy</t>
  </si>
  <si>
    <t>Muscular Dystrophy-Dystroglycanopathy Type B5</t>
  </si>
  <si>
    <t>Fukuyama Congenital Muscular Dystrophy</t>
  </si>
  <si>
    <t>Severe congenital neutropenia type 4</t>
  </si>
  <si>
    <t>Hyperphosphatemic familial tumoral calcinosis</t>
  </si>
  <si>
    <t>Polycystic kidney disease 3</t>
  </si>
  <si>
    <t>Alacrima, Achalasia, And Mental Retardation Syndrome</t>
  </si>
  <si>
    <t>Hereditary Inclusion Body Myopathy Type 4</t>
  </si>
  <si>
    <t>Inclusion-Cell Disease</t>
  </si>
  <si>
    <t>Sanfilippo Syndrome Type D</t>
  </si>
  <si>
    <t>Glycosylphosphatidylinositol Biosynthesis Defect 15</t>
  </si>
  <si>
    <t>Mucopolysaccharidosis Type 7</t>
  </si>
  <si>
    <t>Mucopolysaccharidosis type 2</t>
  </si>
  <si>
    <t>Muscular Dystrophy-Dystroglycanopathy Type B6</t>
  </si>
  <si>
    <t>Spondylocostal Dysostosis 3, Autosomal Recessive</t>
  </si>
  <si>
    <t>Intellectual Disability, Autosomal Recessive 15</t>
  </si>
  <si>
    <t>Alpha-Mannosidosis</t>
  </si>
  <si>
    <t>Beta-Mannosidosis</t>
  </si>
  <si>
    <t>Alpha-N-Acetylgalactosaminidase Deficiency Type 1</t>
  </si>
  <si>
    <t>Sanfilippo Syndrome Type B</t>
  </si>
  <si>
    <t>Spondyloepimetaphyseal Dysplasia, Genevieve Type</t>
  </si>
  <si>
    <t>Congenital Disorder Of Glycosylation, Type Iaa; Cdg1Aa</t>
  </si>
  <si>
    <t>Intellectual Disability, X-Linked 106</t>
  </si>
  <si>
    <t>Intellectual Disability, Autosomal Recessive 42</t>
  </si>
  <si>
    <t>Hyperphosphatasia With Intellectual Disability Syndrome 3</t>
  </si>
  <si>
    <t>Hyperphosphatasia With Intellectual Disability Syndrome 4</t>
  </si>
  <si>
    <t>Paroxysmal Nocturnal Hemoglobinuria 1</t>
  </si>
  <si>
    <t>Glycosylphosphatidylinositol Biosynthesis Defect 16</t>
  </si>
  <si>
    <t>Intellectual Disability, Autosomal Recessive 53</t>
  </si>
  <si>
    <t>Glycosylphosphatidylinositol Biosynthesis Defect 17</t>
  </si>
  <si>
    <t>Chime Syndrome</t>
  </si>
  <si>
    <t>Hyperphosphatasia With Intellectual Disability Syndrome 2</t>
  </si>
  <si>
    <t>Epileptic Encephalopathy, Early Infantile, 55</t>
  </si>
  <si>
    <t>Paroxysmal Nocturnal Hemoglobinuria 2</t>
  </si>
  <si>
    <t>Ehlers-Danlos Syndrome, Kyphoscoliotic Type</t>
  </si>
  <si>
    <t>Bruck Syndrome 2</t>
  </si>
  <si>
    <t>Isolated Polycystic Liver Disease</t>
  </si>
  <si>
    <t>Atypical Gaucher Disease Due To Saposin C Deficiency</t>
  </si>
  <si>
    <t>Craniolenticulosutural dysplasia</t>
  </si>
  <si>
    <t>Congenital dyserythropoietic anemia type II</t>
  </si>
  <si>
    <t>Polycystic liver disease 2; PCLD2</t>
  </si>
  <si>
    <t>Leukocyte adhesion deficiency type II</t>
  </si>
  <si>
    <t>Glycogen storage disease type IB</t>
  </si>
  <si>
    <t>Muscular Dystrophy-Dystroglycanopathy 
(Congenital With Brain And Eye Anomalies), Type A, 11</t>
  </si>
  <si>
    <t>Muscular dystrophy-dystroglycanopathy
 (congenital with brain and eye anomalies), type A13</t>
  </si>
  <si>
    <t>Ehlers-Danlos syndrome, 
musculocontractural type</t>
  </si>
  <si>
    <t>Muscular Dystrophy-Dystroglycanopathy
 (Congenital With Brain And Eye Anomalies), Type A14</t>
  </si>
  <si>
    <t>Muscular dystrophy-dystroglycanopathy
 (congenital with brain and eye anomalies), type A14</t>
  </si>
  <si>
    <t>Muscular Dystrophy-Dystroglycanopathy 
(Congenital With Brain And Eye Anomalies), Type A, 7</t>
  </si>
  <si>
    <t>Autosomal Recessive Severe
 Congenital Neutropenia Due To Jagn1 Deficiency</t>
  </si>
  <si>
    <t>Hypercoagulability Syndrome 
Due To Glycosylphosphatidylinositol Deficiency</t>
  </si>
  <si>
    <t>Multiple congenital anomalies-
hypotonia-seizures syndrome 1</t>
  </si>
  <si>
    <t>Congenital Muscular Dystrophy 
With Intellectual Disability And Severe Epilepsy</t>
  </si>
  <si>
    <t>Muscular Dystrophy-Dystroglycanopathy 
(Congenital With Brain And Eye Anomalies), Type A, 8</t>
  </si>
  <si>
    <t>POMT1/POMT2-CDG
 (congenital muscular dystrophy spectrum)</t>
  </si>
  <si>
    <t>POMGNT1-CDG 
(cong. muscular dystrophy spectrum)</t>
  </si>
  <si>
    <t>Hyperphosphatasia 
with mental retardation syndrome 1</t>
  </si>
  <si>
    <t>Paroxysmal nocturnal hemoglobinuria, 
somatic mutation</t>
  </si>
  <si>
    <t>Brachyolmia type 4 
with mild epiphyseal and metaphyseal changes; BCYM4</t>
  </si>
  <si>
    <t>LARGE-CDG 
(congenital muscular dystrophy spectrum)</t>
  </si>
  <si>
    <t>Neutropenia</t>
  </si>
  <si>
    <t>Spondyloepiphyseal dysplasia 
with congenital joint dislocations</t>
  </si>
  <si>
    <t>Immunoskeletal dysplasia 
with neurodevelopmental abnormalities</t>
  </si>
  <si>
    <t>Spondyloepimetaphyseal dysplasia, 
Pakistani type</t>
  </si>
  <si>
    <t>Immunoskeletal Dysplasia 
With Neurodevelopmental Abnormalities</t>
  </si>
  <si>
    <t>Congenital Disorder Of Glycosylation
 With Defective Fucosylation</t>
  </si>
  <si>
    <t>Autosomal Recessive Severe Congenital Neutropenia 
Due To G6Pc3 Deficiency</t>
  </si>
  <si>
    <t>Glycogen Storage Disease 
Due To Acid Maltase Deficiency, Late-Onset</t>
  </si>
  <si>
    <t>Congenital myasthenic syndrome 
with tubular aggregates</t>
  </si>
  <si>
    <t>Multiple Congenital Anomalies-
Hypotonia-Seizures Syndrome 1</t>
  </si>
  <si>
    <t>Hyperphosphatasia 
With Intellectual Disability Syndrome 1</t>
  </si>
  <si>
    <t>Hyperphosphatasia 
With Intellectual Disability Syndrome 5</t>
  </si>
  <si>
    <t>Hyperphosphatasia 
With Intellectual Disability Syndrome 6; Hpmrs6</t>
  </si>
  <si>
    <t>Connective Tissue Disorder 
Due To Lysyl Hydroxylase-3 Deficiency</t>
  </si>
  <si>
    <t>Muscular dystrophy-dystroglycanopathy 
(congenital with brain and eye anomalies), type a, 10</t>
  </si>
  <si>
    <t>Autism spectrum disorder - epilepsy - 
arthrogryposis syndrome</t>
  </si>
  <si>
    <t>Glycogen storage disease 
due to glucose-6-phosphatase deficiency type IB</t>
  </si>
  <si>
    <t>Autosomal recessive limb-girdle 
muscular dystrophy type 2S</t>
  </si>
  <si>
    <t>Early-onset progressive encephalopathy-
hearing loss-pons hypoplasia-brain atrophy syndrome</t>
  </si>
  <si>
    <t>Neurodevelopmental disorder 
with microcephaly, epilepsy, and brain atrophy</t>
  </si>
  <si>
    <t>Limb-Girdle Muscular Dystrophy 
Due To Pomk Deficiency</t>
  </si>
  <si>
    <t>Tn polyagglutination syndrome, somatic</t>
  </si>
  <si>
    <t xml:space="preserve">Gene identifier 
(HGNC)
 </t>
  </si>
  <si>
    <t>PMID: 27906067</t>
  </si>
  <si>
    <t>References</t>
  </si>
  <si>
    <t>N-glycan synthesis</t>
  </si>
  <si>
    <t>Glycolipids degradation</t>
  </si>
  <si>
    <t>Glycoprotein degradation</t>
  </si>
  <si>
    <t>Abnormal O-glycans and N-Glycans</t>
  </si>
  <si>
    <t>PMID: 14709599</t>
  </si>
  <si>
    <t>PMID: 12684507</t>
  </si>
  <si>
    <t>PMID: 10581255</t>
  </si>
  <si>
    <t>PMID: 20080937</t>
  </si>
  <si>
    <t xml:space="preserve">	PMID: 11983712</t>
  </si>
  <si>
    <t>PMID: 23404334</t>
  </si>
  <si>
    <t>PMID: 22492991</t>
  </si>
  <si>
    <t>PMID: 10359825</t>
  </si>
  <si>
    <t xml:space="preserve">	PMID: 12480927</t>
  </si>
  <si>
    <t>PMID: 15148656</t>
  </si>
  <si>
    <t>PMID: 29111560</t>
  </si>
  <si>
    <t>PMID: 20385007</t>
  </si>
  <si>
    <t>PMID: 30029679</t>
  </si>
  <si>
    <t>PMID: 29127204</t>
  </si>
  <si>
    <t xml:space="preserve">PMID: 18157129 </t>
  </si>
  <si>
    <t>PMID: 27231034</t>
  </si>
  <si>
    <t>PMID: 28065471</t>
  </si>
  <si>
    <t>PMID: 23453667</t>
  </si>
  <si>
    <t>Hypoglycosylation of α-Dystroglycan</t>
  </si>
  <si>
    <t>ERCC6</t>
  </si>
  <si>
    <t>PMID: 23664117</t>
  </si>
  <si>
    <t xml:space="preserve">Decreased chondroitin sulfate and heparin/heparan sulfate chains </t>
  </si>
  <si>
    <t>PMID: 21763480</t>
  </si>
  <si>
    <t>Decreased levels of dermatan sulfate</t>
  </si>
  <si>
    <t xml:space="preserve">ER quality-control of thrombospondin type 1 repeats through O-glucose  </t>
  </si>
  <si>
    <t>PMID: 25544610</t>
  </si>
  <si>
    <t xml:space="preserve">PMID: 23746551 </t>
  </si>
  <si>
    <t>PMID: 11901181</t>
  </si>
  <si>
    <t xml:space="preserve">PMID: 2106134 </t>
  </si>
  <si>
    <t xml:space="preserve">PMID: 23359570 </t>
  </si>
  <si>
    <t xml:space="preserve">PMID: 16251947 </t>
  </si>
  <si>
    <t>Abnormal O-glycans</t>
  </si>
  <si>
    <t>Abnormal alpha-dystroglycan glycosylation</t>
  </si>
  <si>
    <t>Abnormal glycosaminoglycans</t>
  </si>
  <si>
    <t>Abnormal N-glycans</t>
  </si>
  <si>
    <t>Abnormal glycolipids metabolism</t>
  </si>
  <si>
    <t xml:space="preserve">PMID: 28007989 </t>
  </si>
  <si>
    <t xml:space="preserve">Reduced level of nucleotide-sugars (UDP-glucose, UDP-GlcNac) </t>
  </si>
  <si>
    <t xml:space="preserve">PMID: 29759592 </t>
  </si>
  <si>
    <t>PMID: 28238810</t>
  </si>
  <si>
    <t xml:space="preserve">PMID: 15215498 </t>
  </si>
  <si>
    <t xml:space="preserve">Abnormal dermatan sulfate </t>
  </si>
  <si>
    <t>Abnormal chondroitin sulfate</t>
  </si>
  <si>
    <t>Abnormal keratan sulphate</t>
  </si>
  <si>
    <t xml:space="preserve">PMID: 11017086 </t>
  </si>
  <si>
    <t>PMID: 21129727</t>
  </si>
  <si>
    <t>PMID: 16537452</t>
  </si>
  <si>
    <t>Abnormal O-glycans and N-glycans</t>
  </si>
  <si>
    <t xml:space="preserve">PMID: 24784932 </t>
  </si>
  <si>
    <t>Abnormal sialylation on N-glycans</t>
  </si>
  <si>
    <t xml:space="preserve">PMID: 19494034 </t>
  </si>
  <si>
    <t>PMID: 19690088</t>
  </si>
  <si>
    <t xml:space="preserve">PMID: 20605848 </t>
  </si>
  <si>
    <t xml:space="preserve">PMID: 15107842 </t>
  </si>
  <si>
    <t>Undersialylation of N- and O-glycans</t>
  </si>
  <si>
    <t xml:space="preserve">PMID: 17331980 </t>
  </si>
  <si>
    <t xml:space="preserve">Reduced GalNAc-transferase activity </t>
  </si>
  <si>
    <t>PMID: 27599773</t>
  </si>
  <si>
    <t xml:space="preserve"> Abnormal accumulation of sialylated oligosaccharides and glycopeptides</t>
  </si>
  <si>
    <t>PMID: 31044084</t>
  </si>
  <si>
    <t>PMID: 22305527</t>
  </si>
  <si>
    <t xml:space="preserve">PMID: 27343064 </t>
  </si>
  <si>
    <t>PMID: 17273964</t>
  </si>
  <si>
    <t>PMID: 12872255</t>
  </si>
  <si>
    <t xml:space="preserve">PMID: 23856421 </t>
  </si>
  <si>
    <t xml:space="preserve">PMID: 23109149 </t>
  </si>
  <si>
    <t xml:space="preserve">PMID: 19576565 </t>
  </si>
  <si>
    <t>Abnormal dermatan sulfate</t>
  </si>
  <si>
    <t>PMID: 23704329</t>
  </si>
  <si>
    <t>PMID: 25488668</t>
  </si>
  <si>
    <t xml:space="preserve">PMID: 7550340 </t>
  </si>
  <si>
    <t>Abnormal O-GlcNAcylation</t>
  </si>
  <si>
    <t>EXT1/EXT2-CDG</t>
  </si>
  <si>
    <t xml:space="preserve">PMID: 28132690 </t>
  </si>
  <si>
    <t xml:space="preserve">Abnormal urinary fucosylated glycans </t>
  </si>
  <si>
    <t>PMID: 25251875</t>
  </si>
  <si>
    <t>MONDO:0019570</t>
  </si>
  <si>
    <t>Cockayne syndrome type 2</t>
  </si>
  <si>
    <t>Abnormal glycosylation of alpha-dystroglycan</t>
  </si>
  <si>
    <t xml:space="preserve">PMID: 11592034 </t>
  </si>
  <si>
    <t xml:space="preserve">PMID: 22275357 </t>
  </si>
  <si>
    <t xml:space="preserve">PMID: 23676310 </t>
  </si>
  <si>
    <t>PMID: 29304374</t>
  </si>
  <si>
    <t xml:space="preserve">PMID: 21385794 </t>
  </si>
  <si>
    <t>Abnormal urinary glycans</t>
  </si>
  <si>
    <t>PMID: 28168127</t>
  </si>
  <si>
    <t>PMID: 23958290</t>
  </si>
  <si>
    <t>PMID: 15133511</t>
  </si>
  <si>
    <t>PMID: 21290697</t>
  </si>
  <si>
    <t>Accumulation of glycolipids</t>
  </si>
  <si>
    <t>GM1-gangliosidosis (type I, II and III) -  Morquio syndrome B</t>
  </si>
  <si>
    <t>Hereditary inclusion body myopathy type 2, Nonaka myopathy</t>
  </si>
  <si>
    <t>Abnormal GDP-Mannose levels in lymphoblasts</t>
  </si>
  <si>
    <t>PMID: 24035193</t>
  </si>
  <si>
    <t>PMID: 27147698</t>
  </si>
  <si>
    <t>Increased plasma levels of glycosphingolipids</t>
  </si>
  <si>
    <t>PMID: 24136589</t>
  </si>
  <si>
    <t>Accumulation of dermatan sulfate</t>
  </si>
  <si>
    <t>PMID: 21193389</t>
  </si>
  <si>
    <t xml:space="preserve">Decreased GPI-anchored proteins at cell-surface in leukocytes </t>
  </si>
  <si>
    <t xml:space="preserve">PMID: 29100095 </t>
  </si>
  <si>
    <t xml:space="preserve">PMID: 19224584 </t>
  </si>
  <si>
    <t xml:space="preserve">PMID: 23958290 </t>
  </si>
  <si>
    <t>Abnormal heparan  sulfate</t>
  </si>
  <si>
    <t xml:space="preserve">PMID: 19748810 </t>
  </si>
  <si>
    <t>PMID: 22522421</t>
  </si>
  <si>
    <t>PMID: 25129144</t>
  </si>
  <si>
    <t xml:space="preserve">PMID: 12966029 </t>
  </si>
  <si>
    <t xml:space="preserve">Decrease enzymatic activit of fucose-specific β 1,3 N-acetylglucosaminyltransferase </t>
  </si>
  <si>
    <t>PMID: 16385447</t>
  </si>
  <si>
    <t>PMID: 24348268</t>
  </si>
  <si>
    <t>PMID: 21504867</t>
  </si>
  <si>
    <t>PMID: 21273509</t>
  </si>
  <si>
    <t xml:space="preserve">PMID: 24716661 </t>
  </si>
  <si>
    <t>Abnormal N-glycans on immunoglobulins</t>
  </si>
  <si>
    <t>PMID: 11733556</t>
  </si>
  <si>
    <t xml:space="preserve">PMID: 9525984 </t>
  </si>
  <si>
    <t>Hypoglycosylation of serum proteins</t>
  </si>
  <si>
    <t xml:space="preserve">PMID: 27213289 </t>
  </si>
  <si>
    <t>PMID: 29550355</t>
  </si>
  <si>
    <t>PMID: 23733943</t>
  </si>
  <si>
    <t xml:space="preserve">Reduced N-Acetylglucosamine transferase and O-GlcNAcase level </t>
  </si>
  <si>
    <t xml:space="preserve">PMID: 28584052 </t>
  </si>
  <si>
    <t>PMID: 9771708</t>
  </si>
  <si>
    <t>Abnormal GPI-anchor proteins</t>
  </si>
  <si>
    <t xml:space="preserve">PMID: 24784135 </t>
  </si>
  <si>
    <t>PMID: 23561846</t>
  </si>
  <si>
    <t>PMID: 24439110</t>
  </si>
  <si>
    <t xml:space="preserve">PMID: 24589341 </t>
  </si>
  <si>
    <t>Abnormal N-glycans and O-glycans</t>
  </si>
  <si>
    <t>PMID: 8500164</t>
  </si>
  <si>
    <t xml:space="preserve">PMID: 27694521 </t>
  </si>
  <si>
    <t xml:space="preserve">PMID: 29603516 </t>
  </si>
  <si>
    <t xml:space="preserve">PMID: 22444671 </t>
  </si>
  <si>
    <t>PMID: 16767100</t>
  </si>
  <si>
    <t>PMID: 24253414</t>
  </si>
  <si>
    <t>PMID: 28334793</t>
  </si>
  <si>
    <t>PMID: 24463883</t>
  </si>
  <si>
    <t xml:space="preserve">PMID: 23636107 </t>
  </si>
  <si>
    <t xml:space="preserve">PMID: 22315194 </t>
  </si>
  <si>
    <t xml:space="preserve">PMID: 24367057 </t>
  </si>
  <si>
    <t>PMID: 26293662</t>
  </si>
  <si>
    <t>PMID: 26430078</t>
  </si>
  <si>
    <t xml:space="preserve">Abnormal N-glycans </t>
  </si>
  <si>
    <t>PMID: 30214079</t>
  </si>
  <si>
    <t>Abnormal O-glycosylation of Notch receptors</t>
  </si>
  <si>
    <t>PMID: 19539754</t>
  </si>
  <si>
    <t>Putative abnormal collagen glycosylation</t>
  </si>
  <si>
    <t>PMID: 22708567</t>
  </si>
  <si>
    <t>Glycan abnormalities/affected glycosylation process</t>
  </si>
  <si>
    <t>PMID: 27066570</t>
  </si>
  <si>
    <t>POMT1</t>
  </si>
  <si>
    <t xml:space="preserve">POMT2  </t>
  </si>
  <si>
    <t xml:space="preserve">PMID: 12369018 </t>
  </si>
  <si>
    <t xml:space="preserve">PMID: 15894594 </t>
  </si>
  <si>
    <t>PMID: 23519211</t>
  </si>
  <si>
    <t>PMID: 12529853</t>
  </si>
  <si>
    <t xml:space="preserve">PMID: 19267410 </t>
  </si>
  <si>
    <t xml:space="preserve">PMID: 18313027 </t>
  </si>
  <si>
    <t>PMID: 23217329</t>
  </si>
  <si>
    <t xml:space="preserve"> Increase in trisialotransferrin</t>
  </si>
  <si>
    <t>PMID: 27148587</t>
  </si>
  <si>
    <t xml:space="preserve">Membrane protein hypoglycosylation </t>
  </si>
  <si>
    <t>PMID: 23935019</t>
  </si>
  <si>
    <t>PMID: 15133510</t>
  </si>
  <si>
    <t>PMID: 30023302</t>
  </si>
  <si>
    <t>Glycosuria</t>
  </si>
  <si>
    <t>PMID: 5438804</t>
  </si>
  <si>
    <t>PMID: 30082715</t>
  </si>
  <si>
    <t xml:space="preserve">PMID: 7977372 </t>
  </si>
  <si>
    <t xml:space="preserve">PMID: 23873973 </t>
  </si>
  <si>
    <t xml:space="preserve">PMID: 23561849 </t>
  </si>
  <si>
    <t>PMID: 24031089</t>
  </si>
  <si>
    <t xml:space="preserve">PMID: 21273509 </t>
  </si>
  <si>
    <t>PMID: 21385794</t>
  </si>
  <si>
    <t>PMID: 26637979</t>
  </si>
  <si>
    <t>PMID: 20637498</t>
  </si>
  <si>
    <t>Freeze</t>
  </si>
  <si>
    <t xml:space="preserve">PMID: 24218363 </t>
  </si>
  <si>
    <t xml:space="preserve">PMID: 23252400 </t>
  </si>
  <si>
    <t>Abnormal sialylation of proteins</t>
  </si>
  <si>
    <t>PMID: 23842455</t>
  </si>
  <si>
    <t xml:space="preserve">Abnormal plasma glycosphingolipids </t>
  </si>
  <si>
    <t>PMID: 15502825</t>
  </si>
  <si>
    <t>PMID: 159821</t>
  </si>
  <si>
    <t xml:space="preserve">PMID: 22683087 </t>
  </si>
  <si>
    <t>PMID: 26833330</t>
  </si>
  <si>
    <t>Hypoglycosylation of LAMP1</t>
  </si>
  <si>
    <t>PMID: 27707803</t>
  </si>
  <si>
    <t xml:space="preserve">PMID: 24334764 </t>
  </si>
  <si>
    <t>Accumulation of agalactosylated fucosylated serum proteins</t>
  </si>
  <si>
    <t>Abnormal decorin glycosylation</t>
  </si>
  <si>
    <t xml:space="preserve">PMID: 23982343 </t>
  </si>
  <si>
    <t>PMID: 26027496</t>
  </si>
  <si>
    <t>PMID: 27010055</t>
  </si>
  <si>
    <t xml:space="preserve">PMID: 22683086 </t>
  </si>
  <si>
    <t>PMID: 26996948</t>
  </si>
  <si>
    <t xml:space="preserve">PMID: 21572394 </t>
  </si>
  <si>
    <t>Decrease O-GlcNAcylation</t>
  </si>
  <si>
    <t>PMID: 21310273</t>
  </si>
  <si>
    <t>MAGT1–CDG</t>
  </si>
  <si>
    <t>MAGT1</t>
  </si>
  <si>
    <t>G6PT1</t>
  </si>
  <si>
    <t>Schneckenbecken dysplasia</t>
  </si>
  <si>
    <t>SLC35D1</t>
  </si>
  <si>
    <t>EXT1</t>
  </si>
  <si>
    <t>EXT2</t>
  </si>
  <si>
    <t>MONDO:0010455</t>
  </si>
  <si>
    <t>X-linked immunodeficiency with magnesium defect,
 Epstein-Barr virus infection and neoplasia</t>
  </si>
  <si>
    <t xml:space="preserve">PMID: 31036665 </t>
  </si>
  <si>
    <t>Glycogen storage disease due to glucose-6-phosphatase deficiency type IB</t>
  </si>
  <si>
    <t>Glycogen storage disease Ib and Ic</t>
  </si>
  <si>
    <t>MONDO:0010013</t>
  </si>
  <si>
    <t xml:space="preserve">PMID: 17952091 </t>
  </si>
  <si>
    <t>CANT1</t>
  </si>
  <si>
    <t>NOR polyagglutination syndrome</t>
  </si>
  <si>
    <t>A4GALT</t>
  </si>
  <si>
    <t>Chylomicron retention disease</t>
  </si>
  <si>
    <t>SAR1B</t>
  </si>
  <si>
    <t>PMID: 11504714</t>
  </si>
  <si>
    <t>Abnormal glycolipids (NOR)</t>
  </si>
  <si>
    <t xml:space="preserve">ARCN1 </t>
  </si>
  <si>
    <t>PMID: 31075182</t>
  </si>
  <si>
    <t>Abnormal serum transferrin glycosylation</t>
  </si>
  <si>
    <t>MONDO:0014948</t>
  </si>
  <si>
    <t>short stature, rhizomelic, with microcephaly, micrognathia, 
and developmental delay</t>
  </si>
  <si>
    <t>SRMMD</t>
  </si>
  <si>
    <t>PMID: 22539336</t>
  </si>
  <si>
    <t>MONDO:0009629</t>
  </si>
  <si>
    <t xml:space="preserve">Desbuquois dysplasia 1 </t>
  </si>
  <si>
    <t>Abnormal apolipoprotein B48 glycosylation</t>
  </si>
  <si>
    <t>PMID: 11677202</t>
  </si>
  <si>
    <t>MONDO:0009528</t>
  </si>
  <si>
    <t>List of genetic diseases related to glycans based on curated literature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</si>
</sst>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u/>
      <sz val="10"/>
      <color theme="10"/>
      <name val="Arial"/>
      <family val="2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 applyFont="1" applyAlignment="1"/>
    <xf numFmtId="0" fontId="5" fillId="0" borderId="2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right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5" fillId="0" borderId="1" xfId="0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1" xfId="0" applyFont="1" applyFill="1" applyBorder="1" applyAlignment="1" applyProtection="1">
      <alignment horizontal="right" vertical="center" wrapText="1"/>
    </xf>
    <xf numFmtId="0" fontId="8" fillId="4" borderId="10" xfId="0" applyFont="1" applyFill="1" applyBorder="1" applyAlignment="1" applyProtection="1">
      <alignment horizontal="right" vertical="center" wrapText="1"/>
    </xf>
    <xf numFmtId="0" fontId="8" fillId="4" borderId="13" xfId="0" applyFont="1" applyFill="1" applyBorder="1" applyAlignment="1" applyProtection="1">
      <alignment horizontal="right" vertical="center" wrapText="1"/>
    </xf>
    <xf numFmtId="0" fontId="8" fillId="4" borderId="14" xfId="0" applyFont="1" applyFill="1" applyBorder="1" applyAlignment="1" applyProtection="1">
      <alignment horizontal="right" vertical="center" wrapText="1"/>
    </xf>
    <xf numFmtId="0" fontId="8" fillId="5" borderId="15" xfId="0" applyFont="1" applyFill="1" applyBorder="1" applyAlignment="1">
      <alignment horizontal="right" vertical="center"/>
    </xf>
    <xf numFmtId="0" fontId="5" fillId="0" borderId="11" xfId="0" applyFont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right" vertical="center"/>
    </xf>
    <xf numFmtId="0" fontId="5" fillId="0" borderId="12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5" fillId="0" borderId="17" xfId="0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right" vertical="center"/>
    </xf>
    <xf numFmtId="0" fontId="5" fillId="2" borderId="8" xfId="0" applyFont="1" applyFill="1" applyBorder="1" applyAlignment="1" applyProtection="1">
      <alignment horizontal="right" vertical="center"/>
    </xf>
    <xf numFmtId="0" fontId="5" fillId="0" borderId="8" xfId="0" applyFont="1" applyFill="1" applyBorder="1" applyAlignment="1" applyProtection="1">
      <alignment horizontal="right" vertical="center"/>
    </xf>
    <xf numFmtId="0" fontId="5" fillId="0" borderId="8" xfId="1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right" vertical="center"/>
    </xf>
    <xf numFmtId="0" fontId="8" fillId="5" borderId="18" xfId="0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8" fillId="4" borderId="1" xfId="0" applyFont="1" applyFill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right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Z183"/>
  <sheetViews>
    <sheetView tabSelected="1" zoomScale="162" workbookViewId="0">
      <selection sqref="A1:F1"/>
    </sheetView>
  </sheetViews>
  <sheetFormatPr baseColWidth="10" defaultColWidth="14.5" defaultRowHeight="15.75" customHeight="1" x14ac:dyDescent="0.2"/>
  <cols>
    <col min="1" max="1" width="35.6640625" style="14" customWidth="1"/>
    <col min="2" max="2" width="41.33203125" style="14" customWidth="1"/>
    <col min="3" max="3" width="15.5" style="14" customWidth="1"/>
    <col min="4" max="4" width="13.6640625" style="14" bestFit="1" customWidth="1"/>
    <col min="5" max="5" width="59.5" style="9" bestFit="1" customWidth="1"/>
    <col min="6" max="6" width="15.33203125" style="9" bestFit="1" customWidth="1"/>
    <col min="7" max="16384" width="14.5" style="14"/>
  </cols>
  <sheetData>
    <row r="1" spans="1:26" s="12" customFormat="1" ht="47" customHeight="1" thickBot="1" x14ac:dyDescent="0.25">
      <c r="A1" s="52" t="s">
        <v>838</v>
      </c>
      <c r="B1" s="53"/>
      <c r="C1" s="53"/>
      <c r="D1" s="53"/>
      <c r="E1" s="53"/>
      <c r="F1" s="53"/>
    </row>
    <row r="2" spans="1:26" s="13" customFormat="1" ht="37" customHeight="1" x14ac:dyDescent="0.15">
      <c r="A2" s="26" t="s">
        <v>0</v>
      </c>
      <c r="B2" s="27" t="s">
        <v>491</v>
      </c>
      <c r="C2" s="25" t="s">
        <v>492</v>
      </c>
      <c r="D2" s="48" t="s">
        <v>598</v>
      </c>
      <c r="E2" s="42" t="s">
        <v>754</v>
      </c>
      <c r="F2" s="28" t="s">
        <v>600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s="9" customFormat="1" ht="15.75" customHeight="1" x14ac:dyDescent="0.15">
      <c r="A3" s="32" t="s">
        <v>820</v>
      </c>
      <c r="B3" s="32" t="s">
        <v>494</v>
      </c>
      <c r="C3" s="34" t="s">
        <v>494</v>
      </c>
      <c r="D3" s="33" t="s">
        <v>821</v>
      </c>
      <c r="E3" s="43" t="s">
        <v>825</v>
      </c>
      <c r="F3" s="32" t="s">
        <v>824</v>
      </c>
    </row>
    <row r="4" spans="1:26" ht="15.75" customHeight="1" x14ac:dyDescent="0.2">
      <c r="A4" s="29" t="s">
        <v>1</v>
      </c>
      <c r="B4" s="30" t="s">
        <v>1</v>
      </c>
      <c r="C4" s="35" t="s">
        <v>2</v>
      </c>
      <c r="D4" s="49" t="s">
        <v>3</v>
      </c>
      <c r="E4" s="44" t="s">
        <v>603</v>
      </c>
      <c r="F4" s="31" t="s">
        <v>599</v>
      </c>
    </row>
    <row r="5" spans="1:26" ht="15.75" customHeight="1" x14ac:dyDescent="0.2">
      <c r="A5" s="1" t="s">
        <v>4</v>
      </c>
      <c r="B5" s="2" t="s">
        <v>4</v>
      </c>
      <c r="C5" s="36" t="s">
        <v>5</v>
      </c>
      <c r="D5" s="49" t="s">
        <v>6</v>
      </c>
      <c r="E5" s="45" t="s">
        <v>601</v>
      </c>
      <c r="F5" s="19" t="s">
        <v>605</v>
      </c>
    </row>
    <row r="6" spans="1:26" ht="15.75" customHeight="1" x14ac:dyDescent="0.2">
      <c r="A6" s="1" t="s">
        <v>7</v>
      </c>
      <c r="B6" s="2" t="s">
        <v>7</v>
      </c>
      <c r="C6" s="37" t="s">
        <v>8</v>
      </c>
      <c r="D6" s="49" t="s">
        <v>9</v>
      </c>
      <c r="E6" s="45" t="s">
        <v>601</v>
      </c>
      <c r="F6" s="19" t="s">
        <v>608</v>
      </c>
    </row>
    <row r="7" spans="1:26" ht="15.75" customHeight="1" x14ac:dyDescent="0.2">
      <c r="A7" s="1" t="s">
        <v>10</v>
      </c>
      <c r="B7" s="2" t="s">
        <v>10</v>
      </c>
      <c r="C7" s="37" t="s">
        <v>11</v>
      </c>
      <c r="D7" s="49" t="s">
        <v>12</v>
      </c>
      <c r="E7" s="45" t="s">
        <v>601</v>
      </c>
      <c r="F7" s="19" t="s">
        <v>609</v>
      </c>
    </row>
    <row r="8" spans="1:26" ht="15.75" customHeight="1" x14ac:dyDescent="0.2">
      <c r="A8" s="1" t="s">
        <v>13</v>
      </c>
      <c r="B8" s="2" t="s">
        <v>13</v>
      </c>
      <c r="C8" s="37" t="s">
        <v>14</v>
      </c>
      <c r="D8" s="49" t="s">
        <v>15</v>
      </c>
      <c r="E8" s="45" t="s">
        <v>601</v>
      </c>
      <c r="F8" s="19" t="s">
        <v>611</v>
      </c>
    </row>
    <row r="9" spans="1:26" ht="15.75" customHeight="1" x14ac:dyDescent="0.2">
      <c r="A9" s="1" t="s">
        <v>16</v>
      </c>
      <c r="B9" s="2" t="s">
        <v>495</v>
      </c>
      <c r="C9" s="37" t="s">
        <v>17</v>
      </c>
      <c r="D9" s="49" t="s">
        <v>18</v>
      </c>
      <c r="E9" s="45" t="s">
        <v>601</v>
      </c>
      <c r="F9" s="19" t="s">
        <v>610</v>
      </c>
    </row>
    <row r="10" spans="1:26" ht="15.75" customHeight="1" x14ac:dyDescent="0.2">
      <c r="A10" s="1" t="s">
        <v>19</v>
      </c>
      <c r="B10" s="2" t="s">
        <v>19</v>
      </c>
      <c r="C10" s="37" t="s">
        <v>20</v>
      </c>
      <c r="D10" s="49" t="s">
        <v>21</v>
      </c>
      <c r="E10" s="45" t="s">
        <v>601</v>
      </c>
      <c r="F10" s="19" t="s">
        <v>606</v>
      </c>
    </row>
    <row r="11" spans="1:26" ht="15.75" customHeight="1" x14ac:dyDescent="0.2">
      <c r="A11" s="1" t="s">
        <v>22</v>
      </c>
      <c r="B11" s="2" t="s">
        <v>22</v>
      </c>
      <c r="C11" s="37" t="s">
        <v>23</v>
      </c>
      <c r="D11" s="49" t="s">
        <v>24</v>
      </c>
      <c r="E11" s="45" t="s">
        <v>601</v>
      </c>
      <c r="F11" s="19" t="s">
        <v>607</v>
      </c>
    </row>
    <row r="12" spans="1:26" ht="15.75" customHeight="1" x14ac:dyDescent="0.2">
      <c r="A12" s="1" t="s">
        <v>25</v>
      </c>
      <c r="B12" s="2" t="s">
        <v>497</v>
      </c>
      <c r="C12" s="37" t="s">
        <v>26</v>
      </c>
      <c r="D12" s="49" t="s">
        <v>27</v>
      </c>
      <c r="E12" s="45" t="s">
        <v>601</v>
      </c>
      <c r="F12" s="19" t="s">
        <v>612</v>
      </c>
    </row>
    <row r="13" spans="1:26" ht="15.75" customHeight="1" x14ac:dyDescent="0.2">
      <c r="A13" s="1" t="s">
        <v>28</v>
      </c>
      <c r="B13" s="2" t="s">
        <v>28</v>
      </c>
      <c r="C13" s="37" t="s">
        <v>29</v>
      </c>
      <c r="D13" s="49" t="s">
        <v>30</v>
      </c>
      <c r="E13" s="45" t="s">
        <v>601</v>
      </c>
      <c r="F13" s="19" t="s">
        <v>613</v>
      </c>
    </row>
    <row r="14" spans="1:26" ht="15.75" customHeight="1" x14ac:dyDescent="0.2">
      <c r="A14" s="1" t="s">
        <v>31</v>
      </c>
      <c r="B14" s="2" t="s">
        <v>31</v>
      </c>
      <c r="C14" s="37" t="s">
        <v>32</v>
      </c>
      <c r="D14" s="49" t="s">
        <v>33</v>
      </c>
      <c r="E14" s="45" t="s">
        <v>601</v>
      </c>
      <c r="F14" s="19" t="s">
        <v>614</v>
      </c>
    </row>
    <row r="15" spans="1:26" ht="37" customHeight="1" x14ac:dyDescent="0.2">
      <c r="A15" s="1" t="s">
        <v>831</v>
      </c>
      <c r="B15" s="3" t="s">
        <v>830</v>
      </c>
      <c r="C15" s="37" t="s">
        <v>829</v>
      </c>
      <c r="D15" s="49" t="s">
        <v>826</v>
      </c>
      <c r="E15" s="45" t="s">
        <v>828</v>
      </c>
      <c r="F15" s="19" t="s">
        <v>827</v>
      </c>
    </row>
    <row r="16" spans="1:26" ht="15.75" customHeight="1" x14ac:dyDescent="0.2">
      <c r="A16" s="1" t="s">
        <v>34</v>
      </c>
      <c r="B16" s="2" t="s">
        <v>503</v>
      </c>
      <c r="C16" s="37" t="s">
        <v>35</v>
      </c>
      <c r="D16" s="49" t="s">
        <v>36</v>
      </c>
      <c r="E16" s="45" t="s">
        <v>602</v>
      </c>
      <c r="F16" s="19" t="s">
        <v>615</v>
      </c>
    </row>
    <row r="17" spans="1:6" ht="15.75" customHeight="1" x14ac:dyDescent="0.2">
      <c r="A17" s="1" t="s">
        <v>37</v>
      </c>
      <c r="B17" s="2" t="s">
        <v>504</v>
      </c>
      <c r="C17" s="37" t="s">
        <v>38</v>
      </c>
      <c r="D17" s="49" t="s">
        <v>39</v>
      </c>
      <c r="E17" s="45" t="s">
        <v>602</v>
      </c>
      <c r="F17" s="19" t="s">
        <v>616</v>
      </c>
    </row>
    <row r="18" spans="1:6" ht="15.75" customHeight="1" x14ac:dyDescent="0.2">
      <c r="A18" s="1" t="s">
        <v>40</v>
      </c>
      <c r="B18" s="2" t="s">
        <v>40</v>
      </c>
      <c r="C18" s="37" t="s">
        <v>41</v>
      </c>
      <c r="D18" s="49" t="s">
        <v>42</v>
      </c>
      <c r="E18" s="45" t="s">
        <v>602</v>
      </c>
      <c r="F18" s="19" t="s">
        <v>617</v>
      </c>
    </row>
    <row r="19" spans="1:6" ht="15.75" customHeight="1" x14ac:dyDescent="0.2">
      <c r="A19" s="1" t="s">
        <v>43</v>
      </c>
      <c r="B19" s="2" t="s">
        <v>505</v>
      </c>
      <c r="C19" s="37" t="s">
        <v>44</v>
      </c>
      <c r="D19" s="49" t="s">
        <v>45</v>
      </c>
      <c r="E19" s="45" t="s">
        <v>652</v>
      </c>
      <c r="F19" s="19" t="s">
        <v>620</v>
      </c>
    </row>
    <row r="20" spans="1:6" ht="15.75" customHeight="1" x14ac:dyDescent="0.2">
      <c r="A20" s="1" t="s">
        <v>46</v>
      </c>
      <c r="B20" s="2" t="s">
        <v>506</v>
      </c>
      <c r="C20" s="37" t="s">
        <v>47</v>
      </c>
      <c r="D20" s="49" t="s">
        <v>48</v>
      </c>
      <c r="E20" s="45" t="s">
        <v>639</v>
      </c>
      <c r="F20" s="19" t="s">
        <v>618</v>
      </c>
    </row>
    <row r="21" spans="1:6" ht="15.75" customHeight="1" x14ac:dyDescent="0.2">
      <c r="A21" s="1" t="s">
        <v>49</v>
      </c>
      <c r="B21" s="2" t="s">
        <v>507</v>
      </c>
      <c r="C21" s="37" t="s">
        <v>50</v>
      </c>
      <c r="D21" s="49" t="s">
        <v>51</v>
      </c>
      <c r="E21" s="45" t="s">
        <v>652</v>
      </c>
      <c r="F21" s="19" t="s">
        <v>621</v>
      </c>
    </row>
    <row r="22" spans="1:6" ht="15.75" customHeight="1" x14ac:dyDescent="0.2">
      <c r="A22" s="1" t="s">
        <v>52</v>
      </c>
      <c r="B22" s="2" t="s">
        <v>508</v>
      </c>
      <c r="C22" s="37" t="s">
        <v>53</v>
      </c>
      <c r="D22" s="49" t="s">
        <v>54</v>
      </c>
      <c r="E22" s="45" t="s">
        <v>652</v>
      </c>
      <c r="F22" s="19" t="s">
        <v>621</v>
      </c>
    </row>
    <row r="23" spans="1:6" ht="15.75" customHeight="1" x14ac:dyDescent="0.2">
      <c r="A23" s="1" t="s">
        <v>55</v>
      </c>
      <c r="B23" s="2" t="s">
        <v>509</v>
      </c>
      <c r="C23" s="37" t="s">
        <v>56</v>
      </c>
      <c r="D23" s="49" t="s">
        <v>57</v>
      </c>
      <c r="E23" s="45" t="s">
        <v>652</v>
      </c>
      <c r="F23" s="19" t="s">
        <v>619</v>
      </c>
    </row>
    <row r="24" spans="1:6" ht="38" customHeight="1" x14ac:dyDescent="0.2">
      <c r="A24" s="1" t="s">
        <v>58</v>
      </c>
      <c r="B24" s="3" t="s">
        <v>559</v>
      </c>
      <c r="C24" s="37" t="s">
        <v>59</v>
      </c>
      <c r="D24" s="49" t="s">
        <v>60</v>
      </c>
      <c r="E24" s="45" t="s">
        <v>623</v>
      </c>
      <c r="F24" s="19" t="s">
        <v>622</v>
      </c>
    </row>
    <row r="25" spans="1:6" ht="38" customHeight="1" x14ac:dyDescent="0.2">
      <c r="A25" s="4" t="s">
        <v>579</v>
      </c>
      <c r="B25" s="2" t="s">
        <v>510</v>
      </c>
      <c r="C25" s="37" t="s">
        <v>61</v>
      </c>
      <c r="D25" s="49" t="s">
        <v>62</v>
      </c>
      <c r="E25" s="45" t="s">
        <v>626</v>
      </c>
      <c r="F25" s="19" t="s">
        <v>625</v>
      </c>
    </row>
    <row r="26" spans="1:6" ht="15.75" customHeight="1" x14ac:dyDescent="0.2">
      <c r="A26" s="1" t="s">
        <v>66</v>
      </c>
      <c r="B26" s="2" t="s">
        <v>67</v>
      </c>
      <c r="C26" s="37" t="s">
        <v>68</v>
      </c>
      <c r="D26" s="49" t="s">
        <v>69</v>
      </c>
      <c r="E26" s="45" t="s">
        <v>628</v>
      </c>
      <c r="F26" s="19" t="s">
        <v>627</v>
      </c>
    </row>
    <row r="27" spans="1:6" ht="15.75" customHeight="1" x14ac:dyDescent="0.2">
      <c r="A27" s="1" t="s">
        <v>63</v>
      </c>
      <c r="B27" s="2" t="s">
        <v>70</v>
      </c>
      <c r="C27" s="37" t="s">
        <v>64</v>
      </c>
      <c r="D27" s="49" t="s">
        <v>65</v>
      </c>
      <c r="E27" s="45" t="s">
        <v>629</v>
      </c>
      <c r="F27" s="19" t="s">
        <v>630</v>
      </c>
    </row>
    <row r="28" spans="1:6" ht="15.75" customHeight="1" x14ac:dyDescent="0.2">
      <c r="A28" s="1" t="s">
        <v>71</v>
      </c>
      <c r="B28" s="2" t="s">
        <v>511</v>
      </c>
      <c r="C28" s="37" t="s">
        <v>72</v>
      </c>
      <c r="D28" s="49" t="s">
        <v>73</v>
      </c>
      <c r="E28" s="45" t="s">
        <v>640</v>
      </c>
      <c r="F28" s="19" t="s">
        <v>631</v>
      </c>
    </row>
    <row r="29" spans="1:6" ht="15.75" customHeight="1" x14ac:dyDescent="0.2">
      <c r="A29" s="1" t="s">
        <v>74</v>
      </c>
      <c r="B29" s="2" t="s">
        <v>74</v>
      </c>
      <c r="C29" s="37" t="s">
        <v>75</v>
      </c>
      <c r="D29" s="49" t="s">
        <v>76</v>
      </c>
      <c r="E29" s="45" t="s">
        <v>639</v>
      </c>
      <c r="F29" s="19" t="s">
        <v>632</v>
      </c>
    </row>
    <row r="30" spans="1:6" ht="15.75" customHeight="1" x14ac:dyDescent="0.2">
      <c r="A30" s="1" t="s">
        <v>77</v>
      </c>
      <c r="B30" s="2" t="s">
        <v>78</v>
      </c>
      <c r="C30" s="37" t="s">
        <v>79</v>
      </c>
      <c r="D30" s="49" t="s">
        <v>80</v>
      </c>
      <c r="E30" s="45" t="s">
        <v>638</v>
      </c>
      <c r="F30" s="19" t="s">
        <v>633</v>
      </c>
    </row>
    <row r="31" spans="1:6" ht="41" customHeight="1" x14ac:dyDescent="0.2">
      <c r="A31" s="1" t="s">
        <v>81</v>
      </c>
      <c r="B31" s="3" t="s">
        <v>560</v>
      </c>
      <c r="C31" s="37" t="s">
        <v>82</v>
      </c>
      <c r="D31" s="49" t="s">
        <v>83</v>
      </c>
      <c r="E31" s="45" t="s">
        <v>637</v>
      </c>
      <c r="F31" s="19" t="s">
        <v>634</v>
      </c>
    </row>
    <row r="32" spans="1:6" ht="15.75" customHeight="1" x14ac:dyDescent="0.2">
      <c r="A32" s="1" t="s">
        <v>597</v>
      </c>
      <c r="B32" s="2" t="s">
        <v>84</v>
      </c>
      <c r="C32" s="37" t="s">
        <v>85</v>
      </c>
      <c r="D32" s="49" t="s">
        <v>86</v>
      </c>
      <c r="E32" s="45" t="s">
        <v>636</v>
      </c>
      <c r="F32" s="19" t="s">
        <v>635</v>
      </c>
    </row>
    <row r="33" spans="1:6" ht="15.75" customHeight="1" x14ac:dyDescent="0.2">
      <c r="A33" s="1" t="s">
        <v>87</v>
      </c>
      <c r="B33" s="2" t="s">
        <v>87</v>
      </c>
      <c r="C33" s="37" t="s">
        <v>88</v>
      </c>
      <c r="D33" s="49" t="s">
        <v>89</v>
      </c>
      <c r="E33" s="45" t="s">
        <v>642</v>
      </c>
      <c r="F33" s="19" t="s">
        <v>641</v>
      </c>
    </row>
    <row r="34" spans="1:6" ht="15.75" customHeight="1" x14ac:dyDescent="0.2">
      <c r="A34" s="1" t="s">
        <v>834</v>
      </c>
      <c r="B34" s="2" t="s">
        <v>834</v>
      </c>
      <c r="C34" s="37" t="s">
        <v>833</v>
      </c>
      <c r="D34" s="49" t="s">
        <v>819</v>
      </c>
      <c r="E34" s="45" t="s">
        <v>638</v>
      </c>
      <c r="F34" s="19" t="s">
        <v>832</v>
      </c>
    </row>
    <row r="35" spans="1:6" ht="15.75" customHeight="1" x14ac:dyDescent="0.2">
      <c r="A35" s="1" t="s">
        <v>90</v>
      </c>
      <c r="B35" s="2" t="s">
        <v>90</v>
      </c>
      <c r="C35" s="37" t="s">
        <v>91</v>
      </c>
      <c r="D35" s="49" t="s">
        <v>92</v>
      </c>
      <c r="E35" s="45" t="s">
        <v>604</v>
      </c>
      <c r="F35" s="19" t="s">
        <v>643</v>
      </c>
    </row>
    <row r="36" spans="1:6" ht="48" customHeight="1" x14ac:dyDescent="0.2">
      <c r="A36" s="4" t="s">
        <v>561</v>
      </c>
      <c r="B36" s="3" t="s">
        <v>561</v>
      </c>
      <c r="C36" s="37" t="s">
        <v>93</v>
      </c>
      <c r="D36" s="49" t="s">
        <v>94</v>
      </c>
      <c r="E36" s="45" t="s">
        <v>646</v>
      </c>
      <c r="F36" s="19" t="s">
        <v>644</v>
      </c>
    </row>
    <row r="37" spans="1:6" ht="33" customHeight="1" x14ac:dyDescent="0.2">
      <c r="A37" s="1" t="s">
        <v>95</v>
      </c>
      <c r="B37" s="3" t="s">
        <v>577</v>
      </c>
      <c r="C37" s="37" t="s">
        <v>96</v>
      </c>
      <c r="D37" s="49" t="s">
        <v>97</v>
      </c>
      <c r="E37" s="45" t="s">
        <v>647</v>
      </c>
      <c r="F37" s="19" t="s">
        <v>645</v>
      </c>
    </row>
    <row r="38" spans="1:6" ht="15.75" customHeight="1" x14ac:dyDescent="0.2">
      <c r="A38" s="1" t="s">
        <v>98</v>
      </c>
      <c r="B38" s="2" t="s">
        <v>98</v>
      </c>
      <c r="C38" s="37" t="s">
        <v>99</v>
      </c>
      <c r="D38" s="49" t="s">
        <v>100</v>
      </c>
      <c r="E38" s="45" t="s">
        <v>648</v>
      </c>
      <c r="F38" s="19" t="s">
        <v>649</v>
      </c>
    </row>
    <row r="39" spans="1:6" ht="15.75" customHeight="1" x14ac:dyDescent="0.2">
      <c r="A39" s="1" t="s">
        <v>101</v>
      </c>
      <c r="B39" s="2" t="s">
        <v>101</v>
      </c>
      <c r="C39" s="37" t="s">
        <v>102</v>
      </c>
      <c r="D39" s="49" t="s">
        <v>103</v>
      </c>
      <c r="E39" s="45" t="s">
        <v>647</v>
      </c>
      <c r="F39" s="19" t="s">
        <v>650</v>
      </c>
    </row>
    <row r="40" spans="1:6" ht="15.75" customHeight="1" x14ac:dyDescent="0.2">
      <c r="A40" s="1" t="s">
        <v>104</v>
      </c>
      <c r="B40" s="2" t="s">
        <v>104</v>
      </c>
      <c r="C40" s="37" t="s">
        <v>105</v>
      </c>
      <c r="D40" s="49" t="s">
        <v>106</v>
      </c>
      <c r="E40" s="45" t="s">
        <v>652</v>
      </c>
      <c r="F40" s="19" t="s">
        <v>651</v>
      </c>
    </row>
    <row r="41" spans="1:6" ht="15.75" customHeight="1" x14ac:dyDescent="0.2">
      <c r="A41" s="1" t="s">
        <v>107</v>
      </c>
      <c r="B41" s="2" t="s">
        <v>512</v>
      </c>
      <c r="C41" s="37" t="s">
        <v>108</v>
      </c>
      <c r="D41" s="49" t="s">
        <v>109</v>
      </c>
      <c r="E41" s="45" t="s">
        <v>652</v>
      </c>
      <c r="F41" s="19" t="s">
        <v>653</v>
      </c>
    </row>
    <row r="42" spans="1:6" ht="15.75" customHeight="1" x14ac:dyDescent="0.2">
      <c r="A42" s="1" t="s">
        <v>110</v>
      </c>
      <c r="B42" s="2" t="s">
        <v>110</v>
      </c>
      <c r="C42" s="37" t="s">
        <v>111</v>
      </c>
      <c r="D42" s="49" t="s">
        <v>112</v>
      </c>
      <c r="E42" s="45" t="s">
        <v>654</v>
      </c>
      <c r="F42" s="19" t="s">
        <v>655</v>
      </c>
    </row>
    <row r="43" spans="1:6" ht="15.75" customHeight="1" x14ac:dyDescent="0.2">
      <c r="A43" s="1" t="s">
        <v>113</v>
      </c>
      <c r="B43" s="2" t="s">
        <v>113</v>
      </c>
      <c r="C43" s="37" t="s">
        <v>114</v>
      </c>
      <c r="D43" s="49" t="s">
        <v>115</v>
      </c>
      <c r="E43" s="45" t="s">
        <v>659</v>
      </c>
      <c r="F43" s="19" t="s">
        <v>656</v>
      </c>
    </row>
    <row r="44" spans="1:6" ht="15.75" customHeight="1" x14ac:dyDescent="0.2">
      <c r="A44" s="1" t="s">
        <v>116</v>
      </c>
      <c r="B44" s="2" t="s">
        <v>117</v>
      </c>
      <c r="C44" s="37" t="s">
        <v>118</v>
      </c>
      <c r="D44" s="49" t="s">
        <v>119</v>
      </c>
      <c r="E44" s="45" t="s">
        <v>652</v>
      </c>
      <c r="F44" s="19" t="s">
        <v>657</v>
      </c>
    </row>
    <row r="45" spans="1:6" ht="15.75" customHeight="1" x14ac:dyDescent="0.2">
      <c r="A45" s="1" t="s">
        <v>120</v>
      </c>
      <c r="B45" s="2" t="s">
        <v>120</v>
      </c>
      <c r="C45" s="37" t="s">
        <v>121</v>
      </c>
      <c r="D45" s="49" t="s">
        <v>122</v>
      </c>
      <c r="E45" s="45" t="s">
        <v>652</v>
      </c>
      <c r="F45" s="19" t="s">
        <v>658</v>
      </c>
    </row>
    <row r="46" spans="1:6" ht="15.75" customHeight="1" x14ac:dyDescent="0.2">
      <c r="A46" s="1" t="s">
        <v>123</v>
      </c>
      <c r="B46" s="2" t="s">
        <v>123</v>
      </c>
      <c r="C46" s="37" t="s">
        <v>124</v>
      </c>
      <c r="D46" s="49" t="s">
        <v>125</v>
      </c>
      <c r="E46" s="45" t="s">
        <v>659</v>
      </c>
      <c r="F46" s="19" t="s">
        <v>660</v>
      </c>
    </row>
    <row r="47" spans="1:6" ht="54" customHeight="1" x14ac:dyDescent="0.2">
      <c r="A47" s="4" t="s">
        <v>126</v>
      </c>
      <c r="B47" s="2" t="s">
        <v>494</v>
      </c>
      <c r="C47" s="37" t="s">
        <v>494</v>
      </c>
      <c r="D47" s="49" t="s">
        <v>127</v>
      </c>
      <c r="E47" s="45" t="s">
        <v>661</v>
      </c>
      <c r="F47" s="19" t="s">
        <v>662</v>
      </c>
    </row>
    <row r="48" spans="1:6" ht="15.75" customHeight="1" x14ac:dyDescent="0.2">
      <c r="A48" s="1" t="s">
        <v>128</v>
      </c>
      <c r="B48" s="2" t="s">
        <v>128</v>
      </c>
      <c r="C48" s="37" t="s">
        <v>129</v>
      </c>
      <c r="D48" s="49" t="s">
        <v>130</v>
      </c>
      <c r="E48" s="45" t="s">
        <v>663</v>
      </c>
      <c r="F48" s="19" t="s">
        <v>664</v>
      </c>
    </row>
    <row r="49" spans="1:6" ht="15.75" customHeight="1" x14ac:dyDescent="0.2">
      <c r="A49" s="1" t="s">
        <v>131</v>
      </c>
      <c r="B49" s="2" t="s">
        <v>131</v>
      </c>
      <c r="C49" s="37" t="s">
        <v>132</v>
      </c>
      <c r="D49" s="49" t="s">
        <v>133</v>
      </c>
      <c r="E49" s="45" t="s">
        <v>639</v>
      </c>
      <c r="F49" s="19" t="s">
        <v>665</v>
      </c>
    </row>
    <row r="50" spans="1:6" ht="15.75" customHeight="1" x14ac:dyDescent="0.2">
      <c r="A50" s="1" t="s">
        <v>134</v>
      </c>
      <c r="B50" s="2" t="s">
        <v>513</v>
      </c>
      <c r="C50" s="37" t="s">
        <v>135</v>
      </c>
      <c r="D50" s="49" t="s">
        <v>136</v>
      </c>
      <c r="E50" s="45" t="s">
        <v>639</v>
      </c>
      <c r="F50" s="19" t="s">
        <v>666</v>
      </c>
    </row>
    <row r="51" spans="1:6" ht="15.75" customHeight="1" x14ac:dyDescent="0.2">
      <c r="A51" s="1" t="s">
        <v>137</v>
      </c>
      <c r="B51" s="2" t="s">
        <v>514</v>
      </c>
      <c r="C51" s="37" t="s">
        <v>138</v>
      </c>
      <c r="D51" s="49" t="s">
        <v>139</v>
      </c>
      <c r="E51" s="45" t="s">
        <v>654</v>
      </c>
      <c r="F51" s="19" t="s">
        <v>667</v>
      </c>
    </row>
    <row r="52" spans="1:6" ht="15.75" customHeight="1" x14ac:dyDescent="0.2">
      <c r="A52" s="1" t="s">
        <v>140</v>
      </c>
      <c r="B52" s="2" t="s">
        <v>140</v>
      </c>
      <c r="C52" s="37" t="s">
        <v>141</v>
      </c>
      <c r="D52" s="49" t="s">
        <v>142</v>
      </c>
      <c r="E52" s="45" t="s">
        <v>654</v>
      </c>
      <c r="F52" s="19" t="s">
        <v>668</v>
      </c>
    </row>
    <row r="53" spans="1:6" ht="15.75" customHeight="1" x14ac:dyDescent="0.2">
      <c r="A53" s="1" t="s">
        <v>143</v>
      </c>
      <c r="B53" s="2" t="s">
        <v>515</v>
      </c>
      <c r="C53" s="37" t="s">
        <v>144</v>
      </c>
      <c r="D53" s="49" t="s">
        <v>145</v>
      </c>
      <c r="E53" s="45" t="s">
        <v>639</v>
      </c>
      <c r="F53" s="19" t="s">
        <v>669</v>
      </c>
    </row>
    <row r="54" spans="1:6" ht="51" customHeight="1" x14ac:dyDescent="0.2">
      <c r="A54" s="1" t="s">
        <v>146</v>
      </c>
      <c r="B54" s="3" t="s">
        <v>516</v>
      </c>
      <c r="C54" s="37" t="s">
        <v>147</v>
      </c>
      <c r="D54" s="49" t="s">
        <v>148</v>
      </c>
      <c r="E54" s="45" t="s">
        <v>639</v>
      </c>
      <c r="F54" s="19" t="s">
        <v>670</v>
      </c>
    </row>
    <row r="55" spans="1:6" ht="15.75" customHeight="1" x14ac:dyDescent="0.2">
      <c r="A55" s="1" t="s">
        <v>149</v>
      </c>
      <c r="B55" s="2" t="s">
        <v>149</v>
      </c>
      <c r="C55" s="37" t="s">
        <v>150</v>
      </c>
      <c r="D55" s="49" t="s">
        <v>151</v>
      </c>
      <c r="E55" s="45" t="s">
        <v>639</v>
      </c>
      <c r="F55" s="19" t="s">
        <v>671</v>
      </c>
    </row>
    <row r="56" spans="1:6" ht="15.75" customHeight="1" x14ac:dyDescent="0.2">
      <c r="A56" s="1" t="s">
        <v>152</v>
      </c>
      <c r="B56" s="2" t="s">
        <v>153</v>
      </c>
      <c r="C56" s="37" t="s">
        <v>154</v>
      </c>
      <c r="D56" s="49" t="s">
        <v>155</v>
      </c>
      <c r="E56" s="45" t="s">
        <v>672</v>
      </c>
      <c r="F56" s="19" t="s">
        <v>673</v>
      </c>
    </row>
    <row r="57" spans="1:6" ht="15.75" customHeight="1" x14ac:dyDescent="0.2">
      <c r="A57" s="1" t="s">
        <v>156</v>
      </c>
      <c r="B57" s="2" t="s">
        <v>157</v>
      </c>
      <c r="C57" s="37" t="s">
        <v>158</v>
      </c>
      <c r="D57" s="49" t="s">
        <v>159</v>
      </c>
      <c r="E57" s="45" t="s">
        <v>676</v>
      </c>
      <c r="F57" s="19" t="s">
        <v>674</v>
      </c>
    </row>
    <row r="58" spans="1:6" ht="15.75" customHeight="1" x14ac:dyDescent="0.2">
      <c r="A58" s="1" t="s">
        <v>677</v>
      </c>
      <c r="B58" s="2" t="s">
        <v>160</v>
      </c>
      <c r="C58" s="37" t="s">
        <v>161</v>
      </c>
      <c r="D58" s="49" t="s">
        <v>810</v>
      </c>
      <c r="E58" s="45" t="s">
        <v>638</v>
      </c>
      <c r="F58" s="19" t="s">
        <v>675</v>
      </c>
    </row>
    <row r="59" spans="1:6" ht="15.75" customHeight="1" x14ac:dyDescent="0.2">
      <c r="A59" s="1" t="s">
        <v>677</v>
      </c>
      <c r="B59" s="2" t="s">
        <v>160</v>
      </c>
      <c r="C59" s="37" t="s">
        <v>161</v>
      </c>
      <c r="D59" s="49" t="s">
        <v>811</v>
      </c>
      <c r="E59" s="45" t="s">
        <v>638</v>
      </c>
      <c r="F59" s="19" t="s">
        <v>675</v>
      </c>
    </row>
    <row r="60" spans="1:6" ht="28" x14ac:dyDescent="0.2">
      <c r="A60" s="4" t="s">
        <v>578</v>
      </c>
      <c r="B60" s="3" t="s">
        <v>580</v>
      </c>
      <c r="C60" s="37" t="s">
        <v>162</v>
      </c>
      <c r="D60" s="49" t="s">
        <v>163</v>
      </c>
      <c r="E60" s="43" t="s">
        <v>638</v>
      </c>
      <c r="F60" s="19" t="s">
        <v>678</v>
      </c>
    </row>
    <row r="61" spans="1:6" ht="16" x14ac:dyDescent="0.2">
      <c r="A61" s="4"/>
      <c r="B61" s="3" t="s">
        <v>682</v>
      </c>
      <c r="C61" s="37" t="s">
        <v>681</v>
      </c>
      <c r="D61" s="49" t="s">
        <v>624</v>
      </c>
      <c r="E61" s="45" t="s">
        <v>679</v>
      </c>
      <c r="F61" s="19" t="s">
        <v>680</v>
      </c>
    </row>
    <row r="62" spans="1:6" ht="16" x14ac:dyDescent="0.2">
      <c r="A62" s="1" t="s">
        <v>164</v>
      </c>
      <c r="B62" s="2" t="s">
        <v>517</v>
      </c>
      <c r="C62" s="37" t="s">
        <v>165</v>
      </c>
      <c r="D62" s="49" t="s">
        <v>166</v>
      </c>
      <c r="E62" s="45" t="s">
        <v>683</v>
      </c>
      <c r="F62" s="19" t="s">
        <v>684</v>
      </c>
    </row>
    <row r="63" spans="1:6" ht="16" x14ac:dyDescent="0.2">
      <c r="A63" s="1" t="s">
        <v>167</v>
      </c>
      <c r="B63" s="2" t="s">
        <v>518</v>
      </c>
      <c r="C63" s="37" t="s">
        <v>169</v>
      </c>
      <c r="D63" s="49" t="s">
        <v>168</v>
      </c>
      <c r="E63" s="45" t="s">
        <v>683</v>
      </c>
      <c r="F63" s="19" t="s">
        <v>685</v>
      </c>
    </row>
    <row r="64" spans="1:6" ht="16" x14ac:dyDescent="0.2">
      <c r="A64" s="1" t="s">
        <v>170</v>
      </c>
      <c r="B64" s="2" t="s">
        <v>170</v>
      </c>
      <c r="C64" s="37" t="s">
        <v>171</v>
      </c>
      <c r="D64" s="49" t="s">
        <v>172</v>
      </c>
      <c r="E64" s="45" t="s">
        <v>689</v>
      </c>
      <c r="F64" s="19" t="s">
        <v>686</v>
      </c>
    </row>
    <row r="65" spans="1:6" ht="28" x14ac:dyDescent="0.2">
      <c r="A65" s="1" t="s">
        <v>173</v>
      </c>
      <c r="B65" s="3" t="s">
        <v>581</v>
      </c>
      <c r="C65" s="38" t="s">
        <v>174</v>
      </c>
      <c r="D65" s="50" t="s">
        <v>175</v>
      </c>
      <c r="E65" s="45" t="s">
        <v>639</v>
      </c>
      <c r="F65" s="19" t="s">
        <v>687</v>
      </c>
    </row>
    <row r="66" spans="1:6" ht="28" x14ac:dyDescent="0.2">
      <c r="A66" s="1" t="s">
        <v>519</v>
      </c>
      <c r="B66" s="3" t="s">
        <v>582</v>
      </c>
      <c r="C66" s="38" t="s">
        <v>176</v>
      </c>
      <c r="D66" s="50" t="s">
        <v>177</v>
      </c>
      <c r="E66" s="45" t="s">
        <v>652</v>
      </c>
      <c r="F66" s="19" t="s">
        <v>688</v>
      </c>
    </row>
    <row r="67" spans="1:6" ht="28" x14ac:dyDescent="0.2">
      <c r="A67" s="1" t="s">
        <v>816</v>
      </c>
      <c r="B67" s="3" t="s">
        <v>815</v>
      </c>
      <c r="C67" s="37" t="s">
        <v>427</v>
      </c>
      <c r="D67" s="49" t="s">
        <v>807</v>
      </c>
      <c r="E67" s="45" t="s">
        <v>748</v>
      </c>
      <c r="F67" s="19" t="s">
        <v>688</v>
      </c>
    </row>
    <row r="68" spans="1:6" ht="28" x14ac:dyDescent="0.2">
      <c r="A68" s="1" t="s">
        <v>178</v>
      </c>
      <c r="B68" s="3" t="s">
        <v>583</v>
      </c>
      <c r="C68" s="37" t="s">
        <v>179</v>
      </c>
      <c r="D68" s="49" t="s">
        <v>180</v>
      </c>
      <c r="E68" s="45" t="s">
        <v>689</v>
      </c>
      <c r="F68" s="19" t="s">
        <v>686</v>
      </c>
    </row>
    <row r="69" spans="1:6" ht="16" x14ac:dyDescent="0.2">
      <c r="A69" s="1" t="s">
        <v>181</v>
      </c>
      <c r="B69" s="2" t="s">
        <v>181</v>
      </c>
      <c r="C69" s="37" t="s">
        <v>182</v>
      </c>
      <c r="D69" s="49" t="s">
        <v>183</v>
      </c>
      <c r="E69" s="45" t="s">
        <v>640</v>
      </c>
      <c r="F69" s="19" t="s">
        <v>690</v>
      </c>
    </row>
    <row r="70" spans="1:6" ht="16" x14ac:dyDescent="0.2">
      <c r="A70" s="1" t="s">
        <v>184</v>
      </c>
      <c r="B70" s="2" t="s">
        <v>185</v>
      </c>
      <c r="C70" s="37" t="s">
        <v>186</v>
      </c>
      <c r="D70" s="49" t="s">
        <v>187</v>
      </c>
      <c r="E70" s="45" t="s">
        <v>647</v>
      </c>
      <c r="F70" s="19" t="s">
        <v>691</v>
      </c>
    </row>
    <row r="71" spans="1:6" ht="16" x14ac:dyDescent="0.2">
      <c r="A71" s="1" t="s">
        <v>188</v>
      </c>
      <c r="B71" s="2" t="s">
        <v>520</v>
      </c>
      <c r="C71" s="37" t="s">
        <v>189</v>
      </c>
      <c r="D71" s="49" t="s">
        <v>190</v>
      </c>
      <c r="E71" s="45" t="s">
        <v>636</v>
      </c>
      <c r="F71" s="19" t="s">
        <v>692</v>
      </c>
    </row>
    <row r="72" spans="1:6" ht="16" x14ac:dyDescent="0.2">
      <c r="A72" s="1" t="s">
        <v>191</v>
      </c>
      <c r="B72" s="2" t="s">
        <v>521</v>
      </c>
      <c r="C72" s="37" t="s">
        <v>192</v>
      </c>
      <c r="D72" s="49" t="s">
        <v>193</v>
      </c>
      <c r="E72" s="45" t="s">
        <v>689</v>
      </c>
      <c r="F72" s="19" t="s">
        <v>686</v>
      </c>
    </row>
    <row r="73" spans="1:6" ht="16" x14ac:dyDescent="0.2">
      <c r="A73" s="1" t="s">
        <v>194</v>
      </c>
      <c r="B73" s="2" t="s">
        <v>195</v>
      </c>
      <c r="C73" s="37" t="s">
        <v>196</v>
      </c>
      <c r="D73" s="49" t="s">
        <v>197</v>
      </c>
      <c r="E73" s="45" t="s">
        <v>689</v>
      </c>
      <c r="F73" s="19" t="s">
        <v>686</v>
      </c>
    </row>
    <row r="74" spans="1:6" s="23" customFormat="1" ht="28" x14ac:dyDescent="0.2">
      <c r="A74" s="21" t="s">
        <v>198</v>
      </c>
      <c r="B74" s="24" t="s">
        <v>584</v>
      </c>
      <c r="C74" s="39" t="s">
        <v>199</v>
      </c>
      <c r="D74" s="51" t="s">
        <v>200</v>
      </c>
      <c r="E74" s="46" t="s">
        <v>803</v>
      </c>
      <c r="F74" s="22" t="s">
        <v>804</v>
      </c>
    </row>
    <row r="75" spans="1:6" ht="16" x14ac:dyDescent="0.2">
      <c r="A75" s="1" t="s">
        <v>201</v>
      </c>
      <c r="B75" s="2" t="s">
        <v>201</v>
      </c>
      <c r="C75" s="37" t="s">
        <v>202</v>
      </c>
      <c r="D75" s="49" t="s">
        <v>203</v>
      </c>
      <c r="E75" s="45" t="s">
        <v>694</v>
      </c>
      <c r="F75" s="19" t="s">
        <v>693</v>
      </c>
    </row>
    <row r="76" spans="1:6" ht="16" x14ac:dyDescent="0.2">
      <c r="A76" s="1" t="s">
        <v>695</v>
      </c>
      <c r="B76" s="2" t="s">
        <v>204</v>
      </c>
      <c r="C76" s="37" t="s">
        <v>205</v>
      </c>
      <c r="D76" s="49" t="s">
        <v>206</v>
      </c>
      <c r="E76" s="45" t="s">
        <v>689</v>
      </c>
      <c r="F76" s="19" t="s">
        <v>686</v>
      </c>
    </row>
    <row r="77" spans="1:6" ht="16" x14ac:dyDescent="0.2">
      <c r="A77" s="1" t="s">
        <v>207</v>
      </c>
      <c r="B77" s="2" t="s">
        <v>208</v>
      </c>
      <c r="C77" s="37" t="s">
        <v>209</v>
      </c>
      <c r="D77" s="49" t="s">
        <v>210</v>
      </c>
      <c r="E77" s="45" t="s">
        <v>689</v>
      </c>
      <c r="F77" s="19" t="s">
        <v>686</v>
      </c>
    </row>
    <row r="78" spans="1:6" ht="16" x14ac:dyDescent="0.2">
      <c r="A78" s="1" t="s">
        <v>211</v>
      </c>
      <c r="B78" s="2" t="s">
        <v>522</v>
      </c>
      <c r="C78" s="37" t="s">
        <v>212</v>
      </c>
      <c r="D78" s="49" t="s">
        <v>213</v>
      </c>
      <c r="E78" s="45" t="s">
        <v>697</v>
      </c>
      <c r="F78" s="19" t="s">
        <v>698</v>
      </c>
    </row>
    <row r="79" spans="1:6" ht="42" x14ac:dyDescent="0.2">
      <c r="A79" s="4" t="s">
        <v>563</v>
      </c>
      <c r="B79" s="3" t="s">
        <v>562</v>
      </c>
      <c r="C79" s="37" t="s">
        <v>214</v>
      </c>
      <c r="D79" s="49" t="s">
        <v>215</v>
      </c>
      <c r="E79" s="45" t="s">
        <v>637</v>
      </c>
      <c r="F79" s="19" t="s">
        <v>699</v>
      </c>
    </row>
    <row r="80" spans="1:6" ht="16" x14ac:dyDescent="0.2">
      <c r="A80" s="1" t="s">
        <v>696</v>
      </c>
      <c r="B80" s="2" t="s">
        <v>523</v>
      </c>
      <c r="C80" s="37" t="s">
        <v>216</v>
      </c>
      <c r="D80" s="49" t="s">
        <v>217</v>
      </c>
      <c r="E80" s="45" t="s">
        <v>700</v>
      </c>
      <c r="F80" s="19" t="s">
        <v>701</v>
      </c>
    </row>
    <row r="81" spans="1:6" ht="16" x14ac:dyDescent="0.2">
      <c r="A81" s="1" t="s">
        <v>218</v>
      </c>
      <c r="B81" s="2" t="s">
        <v>524</v>
      </c>
      <c r="C81" s="37" t="s">
        <v>219</v>
      </c>
      <c r="D81" s="49" t="s">
        <v>220</v>
      </c>
      <c r="E81" s="45" t="s">
        <v>689</v>
      </c>
      <c r="F81" s="19" t="s">
        <v>686</v>
      </c>
    </row>
    <row r="82" spans="1:6" ht="16" x14ac:dyDescent="0.2">
      <c r="A82" s="1" t="s">
        <v>221</v>
      </c>
      <c r="B82" s="2" t="s">
        <v>525</v>
      </c>
      <c r="C82" s="37" t="s">
        <v>222</v>
      </c>
      <c r="D82" s="49" t="s">
        <v>223</v>
      </c>
      <c r="E82" s="45" t="s">
        <v>702</v>
      </c>
      <c r="F82" s="19" t="s">
        <v>703</v>
      </c>
    </row>
    <row r="83" spans="1:6" ht="16" x14ac:dyDescent="0.2">
      <c r="A83" s="1" t="s">
        <v>487</v>
      </c>
      <c r="B83" s="2" t="s">
        <v>526</v>
      </c>
      <c r="C83" s="37" t="s">
        <v>224</v>
      </c>
      <c r="D83" s="49" t="s">
        <v>225</v>
      </c>
      <c r="E83" s="45" t="s">
        <v>704</v>
      </c>
      <c r="F83" s="19" t="s">
        <v>705</v>
      </c>
    </row>
    <row r="84" spans="1:6" ht="16" x14ac:dyDescent="0.2">
      <c r="A84" s="1" t="s">
        <v>226</v>
      </c>
      <c r="B84" s="2" t="s">
        <v>527</v>
      </c>
      <c r="C84" s="37" t="s">
        <v>227</v>
      </c>
      <c r="D84" s="49" t="s">
        <v>228</v>
      </c>
      <c r="E84" s="45" t="s">
        <v>689</v>
      </c>
      <c r="F84" s="19" t="s">
        <v>706</v>
      </c>
    </row>
    <row r="85" spans="1:6" ht="16" x14ac:dyDescent="0.2">
      <c r="A85" s="1" t="s">
        <v>229</v>
      </c>
      <c r="B85" s="2" t="s">
        <v>208</v>
      </c>
      <c r="C85" s="37" t="s">
        <v>209</v>
      </c>
      <c r="D85" s="49" t="s">
        <v>230</v>
      </c>
      <c r="E85" s="45" t="s">
        <v>689</v>
      </c>
      <c r="F85" s="19" t="s">
        <v>686</v>
      </c>
    </row>
    <row r="86" spans="1:6" ht="16" x14ac:dyDescent="0.2">
      <c r="A86" s="1" t="s">
        <v>231</v>
      </c>
      <c r="B86" s="2" t="s">
        <v>231</v>
      </c>
      <c r="C86" s="37" t="s">
        <v>232</v>
      </c>
      <c r="D86" s="49" t="s">
        <v>233</v>
      </c>
      <c r="E86" s="45" t="s">
        <v>689</v>
      </c>
      <c r="F86" s="19" t="s">
        <v>686</v>
      </c>
    </row>
    <row r="87" spans="1:6" ht="16" x14ac:dyDescent="0.2">
      <c r="A87" s="1" t="s">
        <v>234</v>
      </c>
      <c r="B87" s="2" t="s">
        <v>235</v>
      </c>
      <c r="C87" s="37" t="s">
        <v>236</v>
      </c>
      <c r="D87" s="49" t="s">
        <v>237</v>
      </c>
      <c r="E87" s="45" t="s">
        <v>708</v>
      </c>
      <c r="F87" s="19" t="s">
        <v>707</v>
      </c>
    </row>
    <row r="88" spans="1:6" ht="16" x14ac:dyDescent="0.2">
      <c r="A88" s="1" t="s">
        <v>238</v>
      </c>
      <c r="B88" s="2" t="s">
        <v>528</v>
      </c>
      <c r="C88" s="37" t="s">
        <v>239</v>
      </c>
      <c r="D88" s="49" t="s">
        <v>240</v>
      </c>
      <c r="E88" s="45" t="s">
        <v>689</v>
      </c>
      <c r="F88" s="19" t="s">
        <v>709</v>
      </c>
    </row>
    <row r="89" spans="1:6" ht="18" customHeight="1" x14ac:dyDescent="0.2">
      <c r="A89" s="1" t="s">
        <v>241</v>
      </c>
      <c r="B89" s="2" t="s">
        <v>241</v>
      </c>
      <c r="C89" s="37" t="s">
        <v>242</v>
      </c>
      <c r="D89" s="49" t="s">
        <v>243</v>
      </c>
      <c r="E89" s="45" t="s">
        <v>689</v>
      </c>
      <c r="F89" s="19" t="s">
        <v>709</v>
      </c>
    </row>
    <row r="90" spans="1:6" ht="28" x14ac:dyDescent="0.2">
      <c r="A90" s="1" t="s">
        <v>244</v>
      </c>
      <c r="B90" s="3" t="s">
        <v>564</v>
      </c>
      <c r="C90" s="37" t="s">
        <v>245</v>
      </c>
      <c r="D90" s="49" t="s">
        <v>246</v>
      </c>
      <c r="E90" s="45" t="s">
        <v>683</v>
      </c>
      <c r="F90" s="19" t="s">
        <v>710</v>
      </c>
    </row>
    <row r="91" spans="1:6" ht="28" x14ac:dyDescent="0.2">
      <c r="A91" s="1" t="s">
        <v>576</v>
      </c>
      <c r="B91" s="3" t="s">
        <v>565</v>
      </c>
      <c r="C91" s="37" t="s">
        <v>247</v>
      </c>
      <c r="D91" s="49" t="s">
        <v>248</v>
      </c>
      <c r="E91" s="45" t="s">
        <v>639</v>
      </c>
      <c r="F91" s="19" t="s">
        <v>711</v>
      </c>
    </row>
    <row r="92" spans="1:6" ht="28" x14ac:dyDescent="0.2">
      <c r="A92" s="4" t="s">
        <v>575</v>
      </c>
      <c r="B92" s="2" t="s">
        <v>529</v>
      </c>
      <c r="C92" s="37" t="s">
        <v>249</v>
      </c>
      <c r="D92" s="49" t="s">
        <v>250</v>
      </c>
      <c r="E92" s="45" t="s">
        <v>637</v>
      </c>
      <c r="F92" s="19" t="s">
        <v>712</v>
      </c>
    </row>
    <row r="93" spans="1:6" ht="16" x14ac:dyDescent="0.2">
      <c r="A93" s="1" t="s">
        <v>251</v>
      </c>
      <c r="B93" s="2" t="s">
        <v>530</v>
      </c>
      <c r="C93" s="37" t="s">
        <v>252</v>
      </c>
      <c r="D93" s="49" t="s">
        <v>253</v>
      </c>
      <c r="E93" s="45" t="s">
        <v>713</v>
      </c>
      <c r="F93" s="19" t="s">
        <v>714</v>
      </c>
    </row>
    <row r="94" spans="1:6" ht="28" x14ac:dyDescent="0.2">
      <c r="A94" s="9" t="s">
        <v>805</v>
      </c>
      <c r="B94" s="3" t="s">
        <v>813</v>
      </c>
      <c r="C94" s="37" t="s">
        <v>812</v>
      </c>
      <c r="D94" s="49" t="s">
        <v>806</v>
      </c>
      <c r="E94" s="45" t="s">
        <v>748</v>
      </c>
      <c r="F94" s="19" t="s">
        <v>814</v>
      </c>
    </row>
    <row r="95" spans="1:6" ht="16" x14ac:dyDescent="0.2">
      <c r="A95" s="1" t="s">
        <v>254</v>
      </c>
      <c r="B95" s="2" t="s">
        <v>531</v>
      </c>
      <c r="C95" s="37" t="s">
        <v>255</v>
      </c>
      <c r="D95" s="49" t="s">
        <v>256</v>
      </c>
      <c r="E95" s="45" t="s">
        <v>639</v>
      </c>
      <c r="F95" s="19" t="s">
        <v>715</v>
      </c>
    </row>
    <row r="96" spans="1:6" s="23" customFormat="1" ht="16" x14ac:dyDescent="0.2">
      <c r="A96" s="21" t="s">
        <v>257</v>
      </c>
      <c r="B96" s="11" t="s">
        <v>532</v>
      </c>
      <c r="C96" s="39" t="s">
        <v>258</v>
      </c>
      <c r="D96" s="51" t="s">
        <v>259</v>
      </c>
      <c r="E96" s="46" t="s">
        <v>689</v>
      </c>
      <c r="F96" s="22" t="s">
        <v>716</v>
      </c>
    </row>
    <row r="97" spans="1:6" ht="16" x14ac:dyDescent="0.2">
      <c r="A97" s="1" t="s">
        <v>260</v>
      </c>
      <c r="B97" s="2" t="s">
        <v>533</v>
      </c>
      <c r="C97" s="37" t="s">
        <v>261</v>
      </c>
      <c r="D97" s="49" t="s">
        <v>262</v>
      </c>
      <c r="E97" s="46" t="s">
        <v>689</v>
      </c>
      <c r="F97" s="22" t="s">
        <v>716</v>
      </c>
    </row>
    <row r="98" spans="1:6" ht="16" x14ac:dyDescent="0.2">
      <c r="A98" s="1" t="s">
        <v>263</v>
      </c>
      <c r="B98" s="2" t="s">
        <v>263</v>
      </c>
      <c r="C98" s="37" t="s">
        <v>264</v>
      </c>
      <c r="D98" s="49" t="s">
        <v>265</v>
      </c>
      <c r="E98" s="45" t="s">
        <v>639</v>
      </c>
      <c r="F98" s="19" t="s">
        <v>717</v>
      </c>
    </row>
    <row r="99" spans="1:6" ht="16" x14ac:dyDescent="0.2">
      <c r="A99" s="1" t="s">
        <v>266</v>
      </c>
      <c r="B99" s="2" t="s">
        <v>267</v>
      </c>
      <c r="C99" s="37" t="s">
        <v>268</v>
      </c>
      <c r="D99" s="49" t="s">
        <v>269</v>
      </c>
      <c r="E99" s="45" t="s">
        <v>719</v>
      </c>
      <c r="F99" s="19" t="s">
        <v>718</v>
      </c>
    </row>
    <row r="100" spans="1:6" ht="16" x14ac:dyDescent="0.2">
      <c r="A100" s="1" t="s">
        <v>270</v>
      </c>
      <c r="B100" s="2" t="s">
        <v>270</v>
      </c>
      <c r="C100" s="37" t="s">
        <v>271</v>
      </c>
      <c r="D100" s="49" t="s">
        <v>272</v>
      </c>
      <c r="E100" s="45" t="s">
        <v>639</v>
      </c>
      <c r="F100" s="19" t="s">
        <v>720</v>
      </c>
    </row>
    <row r="101" spans="1:6" ht="16" x14ac:dyDescent="0.2">
      <c r="A101" s="1" t="s">
        <v>273</v>
      </c>
      <c r="B101" s="2" t="s">
        <v>273</v>
      </c>
      <c r="C101" s="37" t="s">
        <v>274</v>
      </c>
      <c r="D101" s="49" t="s">
        <v>275</v>
      </c>
      <c r="E101" s="45" t="s">
        <v>722</v>
      </c>
      <c r="F101" s="19" t="s">
        <v>721</v>
      </c>
    </row>
    <row r="102" spans="1:6" ht="16" x14ac:dyDescent="0.2">
      <c r="A102" s="1" t="s">
        <v>276</v>
      </c>
      <c r="B102" s="2" t="s">
        <v>534</v>
      </c>
      <c r="C102" s="37" t="s">
        <v>277</v>
      </c>
      <c r="D102" s="49" t="s">
        <v>278</v>
      </c>
      <c r="E102" s="45" t="s">
        <v>689</v>
      </c>
      <c r="F102" s="19" t="s">
        <v>716</v>
      </c>
    </row>
    <row r="103" spans="1:6" ht="16" x14ac:dyDescent="0.2">
      <c r="A103" s="1" t="s">
        <v>279</v>
      </c>
      <c r="B103" s="2" t="s">
        <v>535</v>
      </c>
      <c r="C103" s="37" t="s">
        <v>280</v>
      </c>
      <c r="D103" s="49" t="s">
        <v>281</v>
      </c>
      <c r="E103" s="45" t="s">
        <v>689</v>
      </c>
      <c r="F103" s="19" t="s">
        <v>716</v>
      </c>
    </row>
    <row r="104" spans="1:6" ht="16" x14ac:dyDescent="0.2">
      <c r="A104" s="1" t="s">
        <v>282</v>
      </c>
      <c r="B104" s="2" t="s">
        <v>536</v>
      </c>
      <c r="C104" s="37" t="s">
        <v>283</v>
      </c>
      <c r="D104" s="49" t="s">
        <v>284</v>
      </c>
      <c r="E104" s="45" t="s">
        <v>689</v>
      </c>
      <c r="F104" s="19" t="s">
        <v>723</v>
      </c>
    </row>
    <row r="105" spans="1:6" ht="16" x14ac:dyDescent="0.2">
      <c r="A105" s="1" t="s">
        <v>285</v>
      </c>
      <c r="B105" s="2" t="s">
        <v>285</v>
      </c>
      <c r="C105" s="37" t="s">
        <v>286</v>
      </c>
      <c r="D105" s="49" t="s">
        <v>287</v>
      </c>
      <c r="E105" s="45" t="s">
        <v>689</v>
      </c>
      <c r="F105" s="19" t="s">
        <v>686</v>
      </c>
    </row>
    <row r="106" spans="1:6" ht="28" x14ac:dyDescent="0.2">
      <c r="A106" s="4" t="s">
        <v>488</v>
      </c>
      <c r="B106" s="2" t="s">
        <v>288</v>
      </c>
      <c r="C106" s="37" t="s">
        <v>289</v>
      </c>
      <c r="D106" s="49" t="s">
        <v>290</v>
      </c>
      <c r="E106" s="45" t="s">
        <v>689</v>
      </c>
      <c r="F106" s="19" t="s">
        <v>724</v>
      </c>
    </row>
    <row r="107" spans="1:6" ht="16" x14ac:dyDescent="0.2">
      <c r="A107" s="1" t="s">
        <v>291</v>
      </c>
      <c r="B107" s="2" t="s">
        <v>291</v>
      </c>
      <c r="C107" s="37" t="s">
        <v>292</v>
      </c>
      <c r="D107" s="49" t="s">
        <v>293</v>
      </c>
      <c r="E107" s="45" t="s">
        <v>640</v>
      </c>
      <c r="F107" s="19" t="s">
        <v>725</v>
      </c>
    </row>
    <row r="108" spans="1:6" ht="16" x14ac:dyDescent="0.2">
      <c r="A108" s="1" t="s">
        <v>294</v>
      </c>
      <c r="B108" s="2" t="s">
        <v>294</v>
      </c>
      <c r="C108" s="37" t="s">
        <v>295</v>
      </c>
      <c r="D108" s="49" t="s">
        <v>296</v>
      </c>
      <c r="E108" s="45" t="s">
        <v>640</v>
      </c>
      <c r="F108" s="19" t="s">
        <v>725</v>
      </c>
    </row>
    <row r="109" spans="1:6" s="23" customFormat="1" ht="16" x14ac:dyDescent="0.2">
      <c r="A109" s="21" t="s">
        <v>297</v>
      </c>
      <c r="B109" s="11" t="s">
        <v>537</v>
      </c>
      <c r="C109" s="39" t="s">
        <v>298</v>
      </c>
      <c r="D109" s="51" t="s">
        <v>299</v>
      </c>
      <c r="E109" s="46" t="s">
        <v>639</v>
      </c>
      <c r="F109" s="22" t="s">
        <v>802</v>
      </c>
    </row>
    <row r="110" spans="1:6" ht="16" x14ac:dyDescent="0.2">
      <c r="A110" s="1" t="s">
        <v>489</v>
      </c>
      <c r="B110" s="2" t="s">
        <v>538</v>
      </c>
      <c r="C110" s="37" t="s">
        <v>300</v>
      </c>
      <c r="D110" s="49" t="s">
        <v>301</v>
      </c>
      <c r="E110" s="45" t="s">
        <v>726</v>
      </c>
      <c r="F110" s="19" t="s">
        <v>727</v>
      </c>
    </row>
    <row r="111" spans="1:6" ht="42" x14ac:dyDescent="0.2">
      <c r="A111" s="4" t="s">
        <v>574</v>
      </c>
      <c r="B111" s="2" t="s">
        <v>510</v>
      </c>
      <c r="C111" s="37" t="s">
        <v>61</v>
      </c>
      <c r="D111" s="49" t="s">
        <v>302</v>
      </c>
      <c r="E111" s="45" t="s">
        <v>638</v>
      </c>
      <c r="F111" s="19" t="s">
        <v>728</v>
      </c>
    </row>
    <row r="112" spans="1:6" ht="16" x14ac:dyDescent="0.2">
      <c r="A112" s="1" t="s">
        <v>303</v>
      </c>
      <c r="B112" s="5" t="s">
        <v>539</v>
      </c>
      <c r="C112" s="37" t="s">
        <v>304</v>
      </c>
      <c r="D112" s="49" t="s">
        <v>305</v>
      </c>
      <c r="E112" s="45" t="s">
        <v>729</v>
      </c>
      <c r="F112" s="19" t="s">
        <v>730</v>
      </c>
    </row>
    <row r="113" spans="1:6" ht="59" customHeight="1" x14ac:dyDescent="0.2">
      <c r="A113" s="4" t="s">
        <v>490</v>
      </c>
      <c r="B113" s="5" t="s">
        <v>540</v>
      </c>
      <c r="C113" s="37" t="s">
        <v>306</v>
      </c>
      <c r="D113" s="49" t="s">
        <v>307</v>
      </c>
      <c r="E113" s="45" t="s">
        <v>729</v>
      </c>
      <c r="F113" s="19" t="s">
        <v>731</v>
      </c>
    </row>
    <row r="114" spans="1:6" ht="16" x14ac:dyDescent="0.2">
      <c r="A114" s="1" t="s">
        <v>308</v>
      </c>
      <c r="B114" s="2" t="s">
        <v>541</v>
      </c>
      <c r="C114" s="37" t="s">
        <v>309</v>
      </c>
      <c r="D114" s="49" t="s">
        <v>310</v>
      </c>
      <c r="E114" s="45" t="s">
        <v>729</v>
      </c>
      <c r="F114" s="19" t="s">
        <v>732</v>
      </c>
    </row>
    <row r="115" spans="1:6" ht="16" x14ac:dyDescent="0.2">
      <c r="A115" s="1" t="s">
        <v>496</v>
      </c>
      <c r="B115" s="2" t="s">
        <v>311</v>
      </c>
      <c r="C115" s="37" t="s">
        <v>312</v>
      </c>
      <c r="D115" s="49" t="s">
        <v>313</v>
      </c>
      <c r="E115" s="45" t="s">
        <v>639</v>
      </c>
      <c r="F115" s="19" t="s">
        <v>733</v>
      </c>
    </row>
    <row r="116" spans="1:6" ht="16" x14ac:dyDescent="0.2">
      <c r="A116" s="1" t="s">
        <v>314</v>
      </c>
      <c r="B116" s="2" t="s">
        <v>314</v>
      </c>
      <c r="C116" s="37" t="s">
        <v>315</v>
      </c>
      <c r="D116" s="49" t="s">
        <v>316</v>
      </c>
      <c r="E116" s="45" t="s">
        <v>734</v>
      </c>
      <c r="F116" s="19" t="s">
        <v>733</v>
      </c>
    </row>
    <row r="117" spans="1:6" ht="28" x14ac:dyDescent="0.2">
      <c r="A117" s="4" t="s">
        <v>573</v>
      </c>
      <c r="B117" s="2" t="s">
        <v>542</v>
      </c>
      <c r="C117" s="37" t="s">
        <v>317</v>
      </c>
      <c r="D117" s="49" t="s">
        <v>318</v>
      </c>
      <c r="E117" s="45" t="s">
        <v>729</v>
      </c>
      <c r="F117" s="19" t="s">
        <v>735</v>
      </c>
    </row>
    <row r="118" spans="1:6" ht="16" x14ac:dyDescent="0.2">
      <c r="A118" s="1" t="s">
        <v>319</v>
      </c>
      <c r="B118" s="2" t="s">
        <v>543</v>
      </c>
      <c r="C118" s="37" t="s">
        <v>320</v>
      </c>
      <c r="D118" s="49" t="s">
        <v>321</v>
      </c>
      <c r="E118" s="45" t="s">
        <v>729</v>
      </c>
      <c r="F118" s="19" t="s">
        <v>736</v>
      </c>
    </row>
    <row r="119" spans="1:6" s="23" customFormat="1" ht="16" x14ac:dyDescent="0.2">
      <c r="A119" s="21" t="s">
        <v>322</v>
      </c>
      <c r="B119" s="11" t="s">
        <v>544</v>
      </c>
      <c r="C119" s="39" t="s">
        <v>323</v>
      </c>
      <c r="D119" s="51" t="s">
        <v>324</v>
      </c>
      <c r="E119" s="46" t="s">
        <v>494</v>
      </c>
      <c r="F119" s="22" t="s">
        <v>801</v>
      </c>
    </row>
    <row r="120" spans="1:6" ht="16" x14ac:dyDescent="0.2">
      <c r="A120" s="1" t="s">
        <v>325</v>
      </c>
      <c r="B120" s="2" t="s">
        <v>545</v>
      </c>
      <c r="C120" s="37" t="s">
        <v>326</v>
      </c>
      <c r="D120" s="49" t="s">
        <v>327</v>
      </c>
      <c r="E120" s="45" t="s">
        <v>729</v>
      </c>
      <c r="F120" s="19" t="s">
        <v>737</v>
      </c>
    </row>
    <row r="121" spans="1:6" ht="16" x14ac:dyDescent="0.2">
      <c r="A121" s="1" t="s">
        <v>328</v>
      </c>
      <c r="B121" s="2" t="s">
        <v>546</v>
      </c>
      <c r="C121" s="37" t="s">
        <v>329</v>
      </c>
      <c r="D121" s="49" t="s">
        <v>330</v>
      </c>
      <c r="E121" s="45" t="s">
        <v>729</v>
      </c>
      <c r="F121" s="19" t="s">
        <v>738</v>
      </c>
    </row>
    <row r="122" spans="1:6" ht="28" x14ac:dyDescent="0.2">
      <c r="A122" s="1" t="s">
        <v>331</v>
      </c>
      <c r="B122" s="3" t="s">
        <v>566</v>
      </c>
      <c r="C122" s="37" t="s">
        <v>332</v>
      </c>
      <c r="D122" s="49" t="s">
        <v>333</v>
      </c>
      <c r="E122" s="45" t="s">
        <v>729</v>
      </c>
      <c r="F122" s="19" t="s">
        <v>739</v>
      </c>
    </row>
    <row r="123" spans="1:6" ht="28" x14ac:dyDescent="0.2">
      <c r="A123" s="4" t="s">
        <v>567</v>
      </c>
      <c r="B123" s="3" t="s">
        <v>585</v>
      </c>
      <c r="C123" s="37" t="s">
        <v>334</v>
      </c>
      <c r="D123" s="49" t="s">
        <v>335</v>
      </c>
      <c r="E123" s="45" t="s">
        <v>729</v>
      </c>
      <c r="F123" s="19" t="s">
        <v>740</v>
      </c>
    </row>
    <row r="124" spans="1:6" s="23" customFormat="1" ht="16" x14ac:dyDescent="0.2">
      <c r="A124" s="21" t="s">
        <v>336</v>
      </c>
      <c r="B124" s="11" t="s">
        <v>547</v>
      </c>
      <c r="C124" s="39" t="s">
        <v>337</v>
      </c>
      <c r="D124" s="51" t="s">
        <v>338</v>
      </c>
      <c r="E124" s="46" t="s">
        <v>729</v>
      </c>
      <c r="F124" s="22" t="s">
        <v>800</v>
      </c>
    </row>
    <row r="125" spans="1:6" ht="16" x14ac:dyDescent="0.2">
      <c r="A125" s="1" t="s">
        <v>339</v>
      </c>
      <c r="B125" s="2" t="s">
        <v>548</v>
      </c>
      <c r="C125" s="37" t="s">
        <v>340</v>
      </c>
      <c r="D125" s="49" t="s">
        <v>341</v>
      </c>
      <c r="E125" s="45" t="s">
        <v>729</v>
      </c>
      <c r="F125" s="19" t="s">
        <v>741</v>
      </c>
    </row>
    <row r="126" spans="1:6" ht="16" x14ac:dyDescent="0.2">
      <c r="A126" s="1" t="s">
        <v>342</v>
      </c>
      <c r="B126" s="11" t="s">
        <v>494</v>
      </c>
      <c r="C126" s="39" t="s">
        <v>494</v>
      </c>
      <c r="D126" s="49" t="s">
        <v>343</v>
      </c>
      <c r="E126" s="45" t="s">
        <v>729</v>
      </c>
      <c r="F126" s="19" t="s">
        <v>742</v>
      </c>
    </row>
    <row r="127" spans="1:6" ht="16" x14ac:dyDescent="0.2">
      <c r="A127" s="1" t="s">
        <v>344</v>
      </c>
      <c r="B127" s="2" t="s">
        <v>549</v>
      </c>
      <c r="C127" s="37" t="s">
        <v>346</v>
      </c>
      <c r="D127" s="49" t="s">
        <v>345</v>
      </c>
      <c r="E127" s="45" t="s">
        <v>729</v>
      </c>
      <c r="F127" s="19" t="s">
        <v>743</v>
      </c>
    </row>
    <row r="128" spans="1:6" ht="28" x14ac:dyDescent="0.2">
      <c r="A128" s="4" t="s">
        <v>572</v>
      </c>
      <c r="B128" s="3" t="s">
        <v>586</v>
      </c>
      <c r="C128" s="37" t="s">
        <v>347</v>
      </c>
      <c r="D128" s="49" t="s">
        <v>348</v>
      </c>
      <c r="E128" s="45" t="s">
        <v>729</v>
      </c>
      <c r="F128" s="19" t="s">
        <v>744</v>
      </c>
    </row>
    <row r="129" spans="1:6" ht="28" x14ac:dyDescent="0.2">
      <c r="A129" s="1" t="s">
        <v>349</v>
      </c>
      <c r="B129" s="3" t="s">
        <v>587</v>
      </c>
      <c r="C129" s="37" t="s">
        <v>350</v>
      </c>
      <c r="D129" s="49" t="s">
        <v>351</v>
      </c>
      <c r="E129" s="45" t="s">
        <v>729</v>
      </c>
      <c r="F129" s="19" t="s">
        <v>745</v>
      </c>
    </row>
    <row r="130" spans="1:6" ht="28" x14ac:dyDescent="0.2">
      <c r="A130" s="1" t="s">
        <v>352</v>
      </c>
      <c r="B130" s="3" t="s">
        <v>588</v>
      </c>
      <c r="C130" s="37" t="s">
        <v>353</v>
      </c>
      <c r="D130" s="49" t="s">
        <v>354</v>
      </c>
      <c r="E130" s="45" t="s">
        <v>729</v>
      </c>
      <c r="F130" s="19" t="s">
        <v>746</v>
      </c>
    </row>
    <row r="131" spans="1:6" s="23" customFormat="1" ht="16" x14ac:dyDescent="0.2">
      <c r="A131" s="21" t="s">
        <v>355</v>
      </c>
      <c r="B131" s="11" t="s">
        <v>550</v>
      </c>
      <c r="C131" s="39" t="s">
        <v>356</v>
      </c>
      <c r="D131" s="51" t="s">
        <v>357</v>
      </c>
      <c r="E131" s="46" t="s">
        <v>752</v>
      </c>
      <c r="F131" s="22" t="s">
        <v>753</v>
      </c>
    </row>
    <row r="132" spans="1:6" s="23" customFormat="1" ht="16" x14ac:dyDescent="0.2">
      <c r="A132" s="21" t="s">
        <v>358</v>
      </c>
      <c r="B132" s="11" t="s">
        <v>551</v>
      </c>
      <c r="C132" s="39" t="s">
        <v>359</v>
      </c>
      <c r="D132" s="51" t="s">
        <v>360</v>
      </c>
      <c r="E132" s="46" t="s">
        <v>752</v>
      </c>
      <c r="F132" s="22" t="s">
        <v>753</v>
      </c>
    </row>
    <row r="133" spans="1:6" s="23" customFormat="1" ht="28" x14ac:dyDescent="0.2">
      <c r="A133" s="21" t="s">
        <v>361</v>
      </c>
      <c r="B133" s="24" t="s">
        <v>589</v>
      </c>
      <c r="C133" s="39" t="s">
        <v>362</v>
      </c>
      <c r="D133" s="51" t="s">
        <v>363</v>
      </c>
      <c r="E133" s="46" t="s">
        <v>752</v>
      </c>
      <c r="F133" s="22" t="s">
        <v>753</v>
      </c>
    </row>
    <row r="134" spans="1:6" ht="16" x14ac:dyDescent="0.2">
      <c r="A134" s="1" t="s">
        <v>364</v>
      </c>
      <c r="B134" s="2" t="s">
        <v>364</v>
      </c>
      <c r="C134" s="37" t="s">
        <v>365</v>
      </c>
      <c r="D134" s="49" t="s">
        <v>366</v>
      </c>
      <c r="E134" s="45" t="s">
        <v>748</v>
      </c>
      <c r="F134" s="19" t="s">
        <v>747</v>
      </c>
    </row>
    <row r="135" spans="1:6" ht="16" x14ac:dyDescent="0.2">
      <c r="A135" s="1" t="s">
        <v>367</v>
      </c>
      <c r="B135" s="2" t="s">
        <v>368</v>
      </c>
      <c r="C135" s="37" t="s">
        <v>369</v>
      </c>
      <c r="D135" s="49" t="s">
        <v>370</v>
      </c>
      <c r="E135" s="45" t="s">
        <v>750</v>
      </c>
      <c r="F135" s="19" t="s">
        <v>749</v>
      </c>
    </row>
    <row r="136" spans="1:6" ht="16" x14ac:dyDescent="0.2">
      <c r="A136" s="1" t="s">
        <v>371</v>
      </c>
      <c r="B136" s="2" t="s">
        <v>372</v>
      </c>
      <c r="C136" s="37" t="s">
        <v>373</v>
      </c>
      <c r="D136" s="49" t="s">
        <v>374</v>
      </c>
      <c r="E136" s="45" t="s">
        <v>750</v>
      </c>
      <c r="F136" s="19" t="s">
        <v>749</v>
      </c>
    </row>
    <row r="137" spans="1:6" ht="28" x14ac:dyDescent="0.2">
      <c r="A137" s="4" t="s">
        <v>571</v>
      </c>
      <c r="B137" s="3" t="s">
        <v>568</v>
      </c>
      <c r="C137" s="37" t="s">
        <v>147</v>
      </c>
      <c r="D137" s="49" t="s">
        <v>375</v>
      </c>
      <c r="E137" s="45" t="s">
        <v>637</v>
      </c>
      <c r="F137" s="19" t="s">
        <v>751</v>
      </c>
    </row>
    <row r="138" spans="1:6" ht="28" x14ac:dyDescent="0.2">
      <c r="A138" s="1" t="s">
        <v>376</v>
      </c>
      <c r="B138" s="3" t="s">
        <v>569</v>
      </c>
      <c r="C138" s="37" t="s">
        <v>377</v>
      </c>
      <c r="D138" s="49" t="s">
        <v>378</v>
      </c>
      <c r="E138" s="45" t="s">
        <v>637</v>
      </c>
      <c r="F138" s="19" t="s">
        <v>755</v>
      </c>
    </row>
    <row r="139" spans="1:6" ht="28" x14ac:dyDescent="0.2">
      <c r="A139" s="1" t="s">
        <v>379</v>
      </c>
      <c r="B139" s="3" t="s">
        <v>596</v>
      </c>
      <c r="C139" s="37" t="s">
        <v>380</v>
      </c>
      <c r="D139" s="49" t="s">
        <v>381</v>
      </c>
      <c r="E139" s="45" t="s">
        <v>637</v>
      </c>
      <c r="F139" s="9" t="s">
        <v>760</v>
      </c>
    </row>
    <row r="140" spans="1:6" ht="28" x14ac:dyDescent="0.2">
      <c r="A140" s="1"/>
      <c r="B140" s="3" t="s">
        <v>568</v>
      </c>
      <c r="C140" s="37" t="s">
        <v>147</v>
      </c>
      <c r="D140" s="49" t="s">
        <v>756</v>
      </c>
      <c r="E140" s="45" t="s">
        <v>637</v>
      </c>
      <c r="F140" s="19" t="s">
        <v>758</v>
      </c>
    </row>
    <row r="141" spans="1:6" ht="28" x14ac:dyDescent="0.2">
      <c r="A141" s="4" t="s">
        <v>570</v>
      </c>
      <c r="B141" s="3" t="s">
        <v>568</v>
      </c>
      <c r="C141" s="37" t="s">
        <v>147</v>
      </c>
      <c r="D141" s="49" t="s">
        <v>757</v>
      </c>
      <c r="E141" s="45" t="s">
        <v>637</v>
      </c>
      <c r="F141" s="19" t="s">
        <v>759</v>
      </c>
    </row>
    <row r="142" spans="1:6" ht="16" x14ac:dyDescent="0.2">
      <c r="A142" s="1" t="s">
        <v>382</v>
      </c>
      <c r="B142" s="2" t="s">
        <v>552</v>
      </c>
      <c r="C142" s="37" t="s">
        <v>383</v>
      </c>
      <c r="D142" s="49" t="s">
        <v>384</v>
      </c>
      <c r="E142" s="45" t="s">
        <v>601</v>
      </c>
      <c r="F142" s="19" t="s">
        <v>761</v>
      </c>
    </row>
    <row r="143" spans="1:6" ht="28" x14ac:dyDescent="0.2">
      <c r="A143" s="4" t="s">
        <v>386</v>
      </c>
      <c r="B143" s="2" t="s">
        <v>553</v>
      </c>
      <c r="C143" s="37" t="s">
        <v>387</v>
      </c>
      <c r="D143" s="49" t="s">
        <v>385</v>
      </c>
      <c r="E143" s="45" t="s">
        <v>689</v>
      </c>
      <c r="F143" s="19" t="s">
        <v>762</v>
      </c>
    </row>
    <row r="144" spans="1:6" ht="16" x14ac:dyDescent="0.2">
      <c r="A144" s="1" t="s">
        <v>388</v>
      </c>
      <c r="B144" s="2" t="s">
        <v>388</v>
      </c>
      <c r="C144" s="37" t="s">
        <v>389</v>
      </c>
      <c r="D144" s="49" t="s">
        <v>390</v>
      </c>
      <c r="E144" s="45" t="s">
        <v>601</v>
      </c>
      <c r="F144" s="19" t="s">
        <v>763</v>
      </c>
    </row>
    <row r="145" spans="1:6" ht="28" x14ac:dyDescent="0.2">
      <c r="A145" s="1" t="s">
        <v>391</v>
      </c>
      <c r="B145" s="3" t="s">
        <v>590</v>
      </c>
      <c r="C145" s="37" t="s">
        <v>392</v>
      </c>
      <c r="D145" s="49" t="s">
        <v>393</v>
      </c>
      <c r="E145" s="45" t="s">
        <v>637</v>
      </c>
      <c r="F145" s="19" t="s">
        <v>764</v>
      </c>
    </row>
    <row r="146" spans="1:6" ht="16" x14ac:dyDescent="0.2">
      <c r="A146" s="1" t="s">
        <v>822</v>
      </c>
      <c r="B146" s="1" t="s">
        <v>822</v>
      </c>
      <c r="C146" s="37" t="s">
        <v>837</v>
      </c>
      <c r="D146" s="49" t="s">
        <v>823</v>
      </c>
      <c r="E146" s="45" t="s">
        <v>835</v>
      </c>
      <c r="F146" s="19" t="s">
        <v>836</v>
      </c>
    </row>
    <row r="147" spans="1:6" ht="16" x14ac:dyDescent="0.2">
      <c r="A147" s="1" t="s">
        <v>394</v>
      </c>
      <c r="B147" s="2" t="s">
        <v>554</v>
      </c>
      <c r="C147" s="37" t="s">
        <v>395</v>
      </c>
      <c r="D147" s="49" t="s">
        <v>396</v>
      </c>
      <c r="E147" s="45" t="s">
        <v>765</v>
      </c>
      <c r="F147" s="19" t="s">
        <v>766</v>
      </c>
    </row>
    <row r="148" spans="1:6" ht="16" x14ac:dyDescent="0.2">
      <c r="A148" s="1" t="s">
        <v>397</v>
      </c>
      <c r="B148" s="2" t="s">
        <v>555</v>
      </c>
      <c r="C148" s="37" t="s">
        <v>398</v>
      </c>
      <c r="D148" s="49" t="s">
        <v>399</v>
      </c>
      <c r="E148" s="45" t="s">
        <v>767</v>
      </c>
      <c r="F148" s="19" t="s">
        <v>768</v>
      </c>
    </row>
    <row r="149" spans="1:6" ht="16" x14ac:dyDescent="0.2">
      <c r="A149" s="1" t="s">
        <v>400</v>
      </c>
      <c r="B149" s="2" t="s">
        <v>556</v>
      </c>
      <c r="C149" s="37" t="s">
        <v>401</v>
      </c>
      <c r="D149" s="49" t="s">
        <v>402</v>
      </c>
      <c r="E149" s="45" t="s">
        <v>601</v>
      </c>
      <c r="F149" s="19" t="s">
        <v>769</v>
      </c>
    </row>
    <row r="150" spans="1:6" ht="16" x14ac:dyDescent="0.2">
      <c r="A150" s="1" t="s">
        <v>403</v>
      </c>
      <c r="B150" s="2" t="s">
        <v>404</v>
      </c>
      <c r="C150" s="37" t="s">
        <v>405</v>
      </c>
      <c r="D150" s="49" t="s">
        <v>406</v>
      </c>
      <c r="E150" s="45" t="s">
        <v>689</v>
      </c>
      <c r="F150" s="19" t="s">
        <v>770</v>
      </c>
    </row>
    <row r="151" spans="1:6" ht="16" x14ac:dyDescent="0.2">
      <c r="A151" s="1" t="s">
        <v>407</v>
      </c>
      <c r="B151" s="2" t="s">
        <v>407</v>
      </c>
      <c r="C151" s="37" t="s">
        <v>408</v>
      </c>
      <c r="D151" s="50" t="s">
        <v>409</v>
      </c>
      <c r="E151" s="45" t="s">
        <v>771</v>
      </c>
      <c r="F151" s="19" t="s">
        <v>772</v>
      </c>
    </row>
    <row r="152" spans="1:6" ht="16" x14ac:dyDescent="0.2">
      <c r="A152" s="1" t="s">
        <v>410</v>
      </c>
      <c r="B152" s="2" t="s">
        <v>410</v>
      </c>
      <c r="C152" s="40" t="s">
        <v>493</v>
      </c>
      <c r="D152" s="49" t="s">
        <v>411</v>
      </c>
      <c r="E152" s="45" t="s">
        <v>639</v>
      </c>
      <c r="F152" s="19" t="s">
        <v>773</v>
      </c>
    </row>
    <row r="153" spans="1:6" ht="16" x14ac:dyDescent="0.2">
      <c r="A153" s="1" t="s">
        <v>412</v>
      </c>
      <c r="B153" s="2" t="s">
        <v>412</v>
      </c>
      <c r="C153" s="37" t="s">
        <v>413</v>
      </c>
      <c r="D153" s="49" t="s">
        <v>414</v>
      </c>
      <c r="E153" s="45" t="s">
        <v>638</v>
      </c>
      <c r="F153" s="19" t="s">
        <v>774</v>
      </c>
    </row>
    <row r="154" spans="1:6" ht="16" x14ac:dyDescent="0.2">
      <c r="A154" s="1" t="s">
        <v>415</v>
      </c>
      <c r="B154" s="2" t="s">
        <v>415</v>
      </c>
      <c r="C154" s="37" t="s">
        <v>416</v>
      </c>
      <c r="D154" s="49" t="s">
        <v>417</v>
      </c>
      <c r="E154" s="45" t="s">
        <v>734</v>
      </c>
      <c r="F154" s="19" t="s">
        <v>775</v>
      </c>
    </row>
    <row r="155" spans="1:6" ht="16" x14ac:dyDescent="0.2">
      <c r="A155" s="1" t="s">
        <v>418</v>
      </c>
      <c r="B155" s="2" t="s">
        <v>418</v>
      </c>
      <c r="C155" s="37" t="s">
        <v>419</v>
      </c>
      <c r="D155" s="49" t="s">
        <v>420</v>
      </c>
      <c r="E155" s="45" t="s">
        <v>734</v>
      </c>
      <c r="F155" s="19" t="s">
        <v>776</v>
      </c>
    </row>
    <row r="156" spans="1:6" ht="28" x14ac:dyDescent="0.2">
      <c r="A156" s="1" t="s">
        <v>421</v>
      </c>
      <c r="B156" s="3" t="s">
        <v>591</v>
      </c>
      <c r="C156" s="37" t="s">
        <v>422</v>
      </c>
      <c r="D156" s="49" t="s">
        <v>423</v>
      </c>
      <c r="E156" s="45" t="s">
        <v>748</v>
      </c>
      <c r="F156" s="19" t="s">
        <v>777</v>
      </c>
    </row>
    <row r="157" spans="1:6" ht="16" x14ac:dyDescent="0.2">
      <c r="A157" s="1" t="s">
        <v>424</v>
      </c>
      <c r="B157" s="2" t="s">
        <v>557</v>
      </c>
      <c r="C157" s="37" t="s">
        <v>425</v>
      </c>
      <c r="D157" s="49" t="s">
        <v>426</v>
      </c>
      <c r="E157" s="45" t="s">
        <v>748</v>
      </c>
      <c r="F157" s="19" t="s">
        <v>778</v>
      </c>
    </row>
    <row r="158" spans="1:6" ht="16" x14ac:dyDescent="0.2">
      <c r="A158" s="1" t="s">
        <v>808</v>
      </c>
      <c r="B158" s="1" t="s">
        <v>808</v>
      </c>
      <c r="C158" s="37" t="s">
        <v>817</v>
      </c>
      <c r="D158" s="49" t="s">
        <v>809</v>
      </c>
      <c r="E158" s="45" t="s">
        <v>638</v>
      </c>
      <c r="F158" s="19" t="s">
        <v>818</v>
      </c>
    </row>
    <row r="159" spans="1:6" ht="28" x14ac:dyDescent="0.2">
      <c r="A159" s="1" t="s">
        <v>558</v>
      </c>
      <c r="B159" s="3" t="s">
        <v>592</v>
      </c>
      <c r="C159" s="37" t="s">
        <v>427</v>
      </c>
      <c r="D159" s="49" t="s">
        <v>428</v>
      </c>
      <c r="E159" s="45" t="s">
        <v>734</v>
      </c>
      <c r="F159" s="19" t="s">
        <v>779</v>
      </c>
    </row>
    <row r="160" spans="1:6" ht="16" x14ac:dyDescent="0.2">
      <c r="A160" s="1" t="s">
        <v>429</v>
      </c>
      <c r="B160" s="2" t="s">
        <v>429</v>
      </c>
      <c r="C160" s="37" t="s">
        <v>430</v>
      </c>
      <c r="D160" s="49" t="s">
        <v>431</v>
      </c>
      <c r="E160" s="45" t="s">
        <v>748</v>
      </c>
      <c r="F160" s="19" t="s">
        <v>780</v>
      </c>
    </row>
    <row r="161" spans="1:6" ht="16" x14ac:dyDescent="0.2">
      <c r="A161" s="1" t="s">
        <v>432</v>
      </c>
      <c r="B161" s="2" t="s">
        <v>432</v>
      </c>
      <c r="C161" s="37" t="s">
        <v>433</v>
      </c>
      <c r="D161" s="49" t="s">
        <v>434</v>
      </c>
      <c r="E161" s="45" t="s">
        <v>748</v>
      </c>
      <c r="F161" s="19" t="s">
        <v>781</v>
      </c>
    </row>
    <row r="162" spans="1:6" ht="16" x14ac:dyDescent="0.2">
      <c r="A162" s="1" t="s">
        <v>435</v>
      </c>
      <c r="B162" s="2" t="s">
        <v>494</v>
      </c>
      <c r="C162" s="37" t="s">
        <v>494</v>
      </c>
      <c r="D162" s="49" t="s">
        <v>436</v>
      </c>
      <c r="E162" s="45" t="s">
        <v>494</v>
      </c>
      <c r="F162" s="19" t="s">
        <v>782</v>
      </c>
    </row>
    <row r="163" spans="1:6" ht="16" x14ac:dyDescent="0.2">
      <c r="A163" s="1" t="s">
        <v>437</v>
      </c>
      <c r="B163" s="2" t="s">
        <v>437</v>
      </c>
      <c r="C163" s="37" t="s">
        <v>438</v>
      </c>
      <c r="D163" s="49" t="s">
        <v>439</v>
      </c>
      <c r="E163" s="45" t="s">
        <v>601</v>
      </c>
      <c r="F163" s="19" t="s">
        <v>783</v>
      </c>
    </row>
    <row r="164" spans="1:6" ht="16" x14ac:dyDescent="0.2">
      <c r="A164" s="1" t="s">
        <v>440</v>
      </c>
      <c r="B164" s="2" t="s">
        <v>502</v>
      </c>
      <c r="C164" s="37" t="s">
        <v>441</v>
      </c>
      <c r="D164" s="49" t="s">
        <v>442</v>
      </c>
      <c r="E164" s="45" t="s">
        <v>785</v>
      </c>
      <c r="F164" s="19" t="s">
        <v>784</v>
      </c>
    </row>
    <row r="165" spans="1:6" ht="16" x14ac:dyDescent="0.2">
      <c r="A165" s="1" t="s">
        <v>443</v>
      </c>
      <c r="B165" s="2" t="s">
        <v>444</v>
      </c>
      <c r="C165" s="37" t="s">
        <v>445</v>
      </c>
      <c r="D165" s="49" t="s">
        <v>446</v>
      </c>
      <c r="E165" s="45" t="s">
        <v>787</v>
      </c>
      <c r="F165" s="19" t="s">
        <v>788</v>
      </c>
    </row>
    <row r="166" spans="1:6" ht="16" x14ac:dyDescent="0.2">
      <c r="A166" s="6" t="s">
        <v>447</v>
      </c>
      <c r="B166" s="2" t="s">
        <v>447</v>
      </c>
      <c r="C166" s="37" t="s">
        <v>448</v>
      </c>
      <c r="D166" s="49" t="s">
        <v>449</v>
      </c>
      <c r="E166" s="45" t="s">
        <v>748</v>
      </c>
      <c r="F166" s="19" t="s">
        <v>786</v>
      </c>
    </row>
    <row r="167" spans="1:6" ht="16" x14ac:dyDescent="0.2">
      <c r="A167" s="1" t="s">
        <v>450</v>
      </c>
      <c r="B167" s="2" t="s">
        <v>450</v>
      </c>
      <c r="C167" s="37" t="s">
        <v>451</v>
      </c>
      <c r="D167" s="49" t="s">
        <v>452</v>
      </c>
      <c r="E167" s="45" t="s">
        <v>748</v>
      </c>
      <c r="F167" s="19" t="s">
        <v>786</v>
      </c>
    </row>
    <row r="168" spans="1:6" ht="16" x14ac:dyDescent="0.2">
      <c r="A168" s="1" t="s">
        <v>453</v>
      </c>
      <c r="B168" s="2" t="s">
        <v>501</v>
      </c>
      <c r="C168" s="37" t="s">
        <v>454</v>
      </c>
      <c r="D168" s="49" t="s">
        <v>455</v>
      </c>
      <c r="E168" s="45" t="s">
        <v>689</v>
      </c>
      <c r="F168" s="19" t="s">
        <v>789</v>
      </c>
    </row>
    <row r="169" spans="1:6" ht="16" x14ac:dyDescent="0.2">
      <c r="A169" s="1" t="s">
        <v>456</v>
      </c>
      <c r="B169" s="2" t="s">
        <v>456</v>
      </c>
      <c r="C169" s="37" t="s">
        <v>457</v>
      </c>
      <c r="D169" s="49" t="s">
        <v>458</v>
      </c>
      <c r="E169" s="45" t="s">
        <v>748</v>
      </c>
      <c r="F169" s="19" t="s">
        <v>790</v>
      </c>
    </row>
    <row r="170" spans="1:6" ht="16" x14ac:dyDescent="0.2">
      <c r="A170" s="1" t="s">
        <v>459</v>
      </c>
      <c r="B170" s="2" t="s">
        <v>459</v>
      </c>
      <c r="C170" s="37" t="s">
        <v>460</v>
      </c>
      <c r="D170" s="49" t="s">
        <v>461</v>
      </c>
      <c r="E170" s="45" t="s">
        <v>734</v>
      </c>
      <c r="F170" s="19" t="s">
        <v>791</v>
      </c>
    </row>
    <row r="171" spans="1:6" ht="28" x14ac:dyDescent="0.2">
      <c r="A171" s="1" t="s">
        <v>462</v>
      </c>
      <c r="B171" s="3" t="s">
        <v>593</v>
      </c>
      <c r="C171" s="37" t="s">
        <v>463</v>
      </c>
      <c r="D171" s="49" t="s">
        <v>464</v>
      </c>
      <c r="E171" s="45" t="s">
        <v>792</v>
      </c>
      <c r="F171" s="22" t="s">
        <v>793</v>
      </c>
    </row>
    <row r="172" spans="1:6" s="23" customFormat="1" ht="28" x14ac:dyDescent="0.2">
      <c r="A172" s="21" t="s">
        <v>465</v>
      </c>
      <c r="B172" s="24" t="s">
        <v>594</v>
      </c>
      <c r="C172" s="39" t="s">
        <v>466</v>
      </c>
      <c r="D172" s="51" t="s">
        <v>467</v>
      </c>
      <c r="E172" s="46" t="s">
        <v>494</v>
      </c>
      <c r="F172" s="22" t="s">
        <v>799</v>
      </c>
    </row>
    <row r="173" spans="1:6" ht="28" x14ac:dyDescent="0.2">
      <c r="A173" s="1" t="s">
        <v>468</v>
      </c>
      <c r="B173" s="3" t="s">
        <v>595</v>
      </c>
      <c r="C173" s="37" t="s">
        <v>469</v>
      </c>
      <c r="D173" s="49" t="s">
        <v>470</v>
      </c>
      <c r="E173" s="45" t="s">
        <v>494</v>
      </c>
      <c r="F173" s="22" t="s">
        <v>799</v>
      </c>
    </row>
    <row r="174" spans="1:6" ht="16" x14ac:dyDescent="0.2">
      <c r="A174" s="1" t="s">
        <v>471</v>
      </c>
      <c r="B174" s="2" t="s">
        <v>500</v>
      </c>
      <c r="C174" s="37" t="s">
        <v>472</v>
      </c>
      <c r="D174" s="49" t="s">
        <v>473</v>
      </c>
      <c r="E174" s="45" t="s">
        <v>494</v>
      </c>
      <c r="F174" s="22" t="s">
        <v>799</v>
      </c>
    </row>
    <row r="175" spans="1:6" ht="16" x14ac:dyDescent="0.2">
      <c r="A175" s="1" t="s">
        <v>474</v>
      </c>
      <c r="B175" s="2" t="s">
        <v>499</v>
      </c>
      <c r="C175" s="37" t="s">
        <v>475</v>
      </c>
      <c r="D175" s="49" t="s">
        <v>476</v>
      </c>
      <c r="E175" s="45" t="s">
        <v>494</v>
      </c>
      <c r="F175" s="22" t="s">
        <v>799</v>
      </c>
    </row>
    <row r="176" spans="1:6" ht="16" x14ac:dyDescent="0.2">
      <c r="A176" s="1" t="s">
        <v>477</v>
      </c>
      <c r="B176" s="2" t="s">
        <v>478</v>
      </c>
      <c r="C176" s="37" t="s">
        <v>479</v>
      </c>
      <c r="D176" s="49" t="s">
        <v>480</v>
      </c>
      <c r="E176" s="45" t="s">
        <v>795</v>
      </c>
      <c r="F176" s="19" t="s">
        <v>794</v>
      </c>
    </row>
    <row r="177" spans="1:6" ht="16" x14ac:dyDescent="0.2">
      <c r="A177" s="1" t="s">
        <v>481</v>
      </c>
      <c r="B177" s="2" t="s">
        <v>481</v>
      </c>
      <c r="C177" s="37" t="s">
        <v>482</v>
      </c>
      <c r="D177" s="49" t="s">
        <v>483</v>
      </c>
      <c r="E177" s="45" t="s">
        <v>796</v>
      </c>
      <c r="F177" s="19" t="s">
        <v>797</v>
      </c>
    </row>
    <row r="178" spans="1:6" ht="17" thickBot="1" x14ac:dyDescent="0.25">
      <c r="A178" s="7" t="s">
        <v>484</v>
      </c>
      <c r="B178" s="8" t="s">
        <v>498</v>
      </c>
      <c r="C178" s="41" t="s">
        <v>485</v>
      </c>
      <c r="D178" s="49" t="s">
        <v>486</v>
      </c>
      <c r="E178" s="47" t="s">
        <v>638</v>
      </c>
      <c r="F178" s="20" t="s">
        <v>798</v>
      </c>
    </row>
    <row r="180" spans="1:6" ht="15.75" customHeight="1" x14ac:dyDescent="0.2">
      <c r="A180" s="15"/>
    </row>
    <row r="181" spans="1:6" ht="36" customHeight="1" x14ac:dyDescent="0.2">
      <c r="A181" s="16"/>
    </row>
    <row r="182" spans="1:6" ht="38" customHeight="1" x14ac:dyDescent="0.2">
      <c r="A182" s="17"/>
    </row>
    <row r="183" spans="1:6" ht="32" customHeight="1" x14ac:dyDescent="0.2">
      <c r="A183" s="18"/>
    </row>
  </sheetData>
  <autoFilter ref="D1:D183" xr:uid="{E37443C2-ACD4-DF40-8D8A-A6A91F080A22}"/>
  <mergeCells count="1">
    <mergeCell ref="A1:F1"/>
  </mergeCells>
  <conditionalFormatting sqref="D1:D1048576">
    <cfRule type="duplicateValues" dxfId="0" priority="1"/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2019-05-21T21:53:13Z</cp:lastPrinted>
  <dcterms:created xsi:type="dcterms:W3CDTF">2019-05-02T17:09:11Z</dcterms:created>
  <dcterms:modified xsi:type="dcterms:W3CDTF">2019-07-30T17:31:15Z</dcterms:modified>
</cp:coreProperties>
</file>