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3900" tabRatio="500"/>
  </bookViews>
  <sheets>
    <sheet name="S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<sst xmlns="http://schemas.openxmlformats.org/spreadsheetml/2006/main" count="36" uniqueCount="35">
  <si>
    <t>Suppl. Table 4. Potential Dam* methylation site mutations</t>
  </si>
  <si>
    <t>Potential Dam methylation sites</t>
  </si>
  <si>
    <t>Mutations on potential methylation sites</t>
  </si>
  <si>
    <t>Mean A:T--&gt;C:G transversions per motif</t>
  </si>
  <si>
    <t>Poisson probability of seeing &gt;= observed transversions (Bonferroni correction p=0.05/30=0.0017)</t>
  </si>
  <si>
    <t>AAAA</t>
  </si>
  <si>
    <t>AACC</t>
  </si>
  <si>
    <t>AAGA</t>
  </si>
  <si>
    <t>AAGT</t>
  </si>
  <si>
    <t>CAAG</t>
  </si>
  <si>
    <t>CACC</t>
  </si>
  <si>
    <t>CACG</t>
  </si>
  <si>
    <t>CACT</t>
  </si>
  <si>
    <t>CAGC</t>
  </si>
  <si>
    <t>CAGG</t>
  </si>
  <si>
    <t>CATC</t>
  </si>
  <si>
    <t>CATG</t>
  </si>
  <si>
    <t>GAAA</t>
  </si>
  <si>
    <t>GAAC</t>
  </si>
  <si>
    <t>GAAG</t>
  </si>
  <si>
    <t>GACC</t>
  </si>
  <si>
    <t>GACG</t>
  </si>
  <si>
    <t>GACT</t>
  </si>
  <si>
    <t>GAGA</t>
  </si>
  <si>
    <t>GAGC</t>
  </si>
  <si>
    <t>GAGG</t>
  </si>
  <si>
    <t>GATC</t>
  </si>
  <si>
    <t>TACG</t>
  </si>
  <si>
    <t>TACT</t>
  </si>
  <si>
    <t>AACT</t>
  </si>
  <si>
    <t>AAGG</t>
  </si>
  <si>
    <t>TACC</t>
  </si>
  <si>
    <t>CAGA</t>
  </si>
  <si>
    <t>CACA</t>
  </si>
  <si>
    <t>*Dam is the DNA Adenine methylase.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</si>
</sst>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sqref="A1:XFD1048576"/>
    </sheetView>
  </sheetViews>
  <sheetFormatPr baseColWidth="10" defaultColWidth="11.5" defaultRowHeight="15" x14ac:dyDescent="0"/>
  <cols>
    <col min="1" max="1" width="34.83203125" style="6" bestFit="1" customWidth="1"/>
    <col min="2" max="2" width="38.33203125" style="6" bestFit="1" customWidth="1"/>
    <col min="3" max="3" width="36.83203125" style="6" bestFit="1" customWidth="1"/>
    <col min="4" max="4" width="89.1640625" style="6" bestFit="1" customWidth="1"/>
  </cols>
  <sheetData>
    <row r="1" spans="1:10">
      <c r="A1" s="1" t="s">
        <v>0</v>
      </c>
      <c r="B1" s="2"/>
      <c r="C1" s="2"/>
      <c r="D1" s="2"/>
    </row>
    <row r="2" spans="1:10" s="5" customFormat="1" ht="19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  <c r="H2" s="4"/>
      <c r="I2" s="4"/>
      <c r="J2" s="4"/>
    </row>
    <row r="3" spans="1:10">
      <c r="A3" s="6" t="s">
        <v>5</v>
      </c>
      <c r="B3" s="6">
        <v>2</v>
      </c>
      <c r="C3" s="6">
        <v>1.73</v>
      </c>
      <c r="D3" s="6">
        <f>1-POISSON(B3-1,C3,TRUE)</f>
        <v>0.5160135607822337</v>
      </c>
      <c r="E3" s="7"/>
      <c r="F3" s="7"/>
      <c r="G3" s="7"/>
      <c r="H3" s="7"/>
      <c r="I3" s="7"/>
      <c r="J3" s="7"/>
    </row>
    <row r="4" spans="1:10">
      <c r="A4" s="6" t="s">
        <v>6</v>
      </c>
      <c r="B4" s="6">
        <v>4</v>
      </c>
      <c r="C4" s="6">
        <v>1.73</v>
      </c>
      <c r="D4" s="6">
        <f t="shared" ref="D4:D32" si="0">1-POISSON(B4-1,C4,TRUE)</f>
        <v>9.7728221593475717E-2</v>
      </c>
    </row>
    <row r="5" spans="1:10">
      <c r="A5" s="6" t="s">
        <v>7</v>
      </c>
      <c r="B5" s="6">
        <v>2</v>
      </c>
      <c r="C5" s="6">
        <v>1.73</v>
      </c>
      <c r="D5" s="6">
        <f t="shared" si="0"/>
        <v>0.5160135607822337</v>
      </c>
    </row>
    <row r="6" spans="1:10">
      <c r="A6" s="6" t="s">
        <v>8</v>
      </c>
      <c r="B6" s="6">
        <v>2</v>
      </c>
      <c r="C6" s="6">
        <v>1.73</v>
      </c>
      <c r="D6" s="6">
        <f t="shared" si="0"/>
        <v>0.5160135607822337</v>
      </c>
    </row>
    <row r="7" spans="1:10">
      <c r="A7" s="6" t="s">
        <v>9</v>
      </c>
      <c r="B7" s="6">
        <v>2</v>
      </c>
      <c r="C7" s="6">
        <v>1.73</v>
      </c>
      <c r="D7" s="6">
        <f t="shared" si="0"/>
        <v>0.5160135607822337</v>
      </c>
    </row>
    <row r="8" spans="1:10" s="9" customFormat="1" ht="14">
      <c r="A8" s="8" t="s">
        <v>10</v>
      </c>
      <c r="B8" s="8">
        <v>20</v>
      </c>
      <c r="C8" s="8">
        <v>1.73</v>
      </c>
      <c r="D8" s="8">
        <f t="shared" si="0"/>
        <v>4.5519144009631418E-15</v>
      </c>
    </row>
    <row r="9" spans="1:10">
      <c r="A9" s="6" t="s">
        <v>11</v>
      </c>
      <c r="B9" s="6">
        <v>2</v>
      </c>
      <c r="C9" s="6">
        <v>1.73</v>
      </c>
      <c r="D9" s="6">
        <f t="shared" si="0"/>
        <v>0.5160135607822337</v>
      </c>
    </row>
    <row r="10" spans="1:10">
      <c r="A10" s="6" t="s">
        <v>12</v>
      </c>
      <c r="B10" s="6">
        <v>2</v>
      </c>
      <c r="C10" s="6">
        <v>1.73</v>
      </c>
      <c r="D10" s="6">
        <f t="shared" si="0"/>
        <v>0.5160135607822337</v>
      </c>
    </row>
    <row r="11" spans="1:10">
      <c r="A11" s="6" t="s">
        <v>13</v>
      </c>
      <c r="B11" s="6">
        <v>5</v>
      </c>
      <c r="C11" s="6">
        <v>1.73</v>
      </c>
      <c r="D11" s="6">
        <f t="shared" si="0"/>
        <v>3.1560875311338554E-2</v>
      </c>
    </row>
    <row r="12" spans="1:10">
      <c r="A12" s="6" t="s">
        <v>14</v>
      </c>
      <c r="B12" s="6">
        <v>7</v>
      </c>
      <c r="C12" s="6">
        <v>1.73</v>
      </c>
      <c r="D12" s="6">
        <f t="shared" si="0"/>
        <v>2.065898474792216E-3</v>
      </c>
    </row>
    <row r="13" spans="1:10">
      <c r="A13" s="6" t="s">
        <v>15</v>
      </c>
      <c r="B13" s="6">
        <v>1</v>
      </c>
      <c r="C13" s="6">
        <v>1.73</v>
      </c>
      <c r="D13" s="6">
        <f t="shared" si="0"/>
        <v>0.82271559003012218</v>
      </c>
    </row>
    <row r="14" spans="1:10">
      <c r="A14" s="6" t="s">
        <v>16</v>
      </c>
      <c r="B14" s="6">
        <v>1</v>
      </c>
      <c r="C14" s="6">
        <v>1.73</v>
      </c>
      <c r="D14" s="6">
        <f t="shared" si="0"/>
        <v>0.82271559003012218</v>
      </c>
    </row>
    <row r="15" spans="1:10">
      <c r="A15" s="6" t="s">
        <v>17</v>
      </c>
      <c r="B15" s="6">
        <v>1</v>
      </c>
      <c r="C15" s="6">
        <v>1.73</v>
      </c>
      <c r="D15" s="6">
        <f t="shared" si="0"/>
        <v>0.82271559003012218</v>
      </c>
    </row>
    <row r="16" spans="1:10">
      <c r="A16" s="6" t="s">
        <v>18</v>
      </c>
      <c r="B16" s="6">
        <v>1</v>
      </c>
      <c r="C16" s="6">
        <v>1.73</v>
      </c>
      <c r="D16" s="6">
        <f t="shared" si="0"/>
        <v>0.82271559003012218</v>
      </c>
    </row>
    <row r="17" spans="1:4">
      <c r="A17" s="6" t="s">
        <v>19</v>
      </c>
      <c r="B17" s="6">
        <v>1</v>
      </c>
      <c r="C17" s="6">
        <v>1.73</v>
      </c>
      <c r="D17" s="6">
        <f t="shared" si="0"/>
        <v>0.82271559003012218</v>
      </c>
    </row>
    <row r="18" spans="1:4" s="10" customFormat="1" ht="14">
      <c r="A18" s="8" t="s">
        <v>20</v>
      </c>
      <c r="B18" s="8">
        <v>30</v>
      </c>
      <c r="C18" s="8">
        <v>1.73</v>
      </c>
      <c r="D18" s="8">
        <f t="shared" si="0"/>
        <v>0</v>
      </c>
    </row>
    <row r="19" spans="1:4">
      <c r="A19" s="6" t="s">
        <v>21</v>
      </c>
      <c r="B19" s="6">
        <v>3</v>
      </c>
      <c r="C19" s="6">
        <v>1.73</v>
      </c>
      <c r="D19" s="6">
        <f t="shared" si="0"/>
        <v>0.25071630548280988</v>
      </c>
    </row>
    <row r="20" spans="1:4">
      <c r="A20" s="6" t="s">
        <v>22</v>
      </c>
      <c r="B20" s="6">
        <v>6</v>
      </c>
      <c r="C20" s="6">
        <v>1.73</v>
      </c>
      <c r="D20" s="6">
        <f t="shared" si="0"/>
        <v>8.6669734977191659E-3</v>
      </c>
    </row>
    <row r="21" spans="1:4">
      <c r="A21" s="6" t="s">
        <v>23</v>
      </c>
      <c r="B21" s="6">
        <v>2</v>
      </c>
      <c r="C21" s="6">
        <v>1.73</v>
      </c>
      <c r="D21" s="6">
        <f t="shared" si="0"/>
        <v>0.5160135607822337</v>
      </c>
    </row>
    <row r="22" spans="1:4">
      <c r="A22" s="6" t="s">
        <v>24</v>
      </c>
      <c r="B22" s="6">
        <v>2</v>
      </c>
      <c r="C22" s="6">
        <v>1.73</v>
      </c>
      <c r="D22" s="6">
        <f t="shared" si="0"/>
        <v>0.5160135607822337</v>
      </c>
    </row>
    <row r="23" spans="1:4">
      <c r="A23" s="6" t="s">
        <v>25</v>
      </c>
      <c r="B23" s="6">
        <v>1</v>
      </c>
      <c r="C23" s="6">
        <v>1.73</v>
      </c>
      <c r="D23" s="6">
        <f t="shared" si="0"/>
        <v>0.82271559003012218</v>
      </c>
    </row>
    <row r="24" spans="1:4">
      <c r="A24" s="6" t="s">
        <v>26</v>
      </c>
      <c r="B24" s="6">
        <v>3</v>
      </c>
      <c r="C24" s="6">
        <v>1.73</v>
      </c>
      <c r="D24" s="6">
        <f t="shared" si="0"/>
        <v>0.25071630548280988</v>
      </c>
    </row>
    <row r="25" spans="1:4">
      <c r="A25" s="6" t="s">
        <v>27</v>
      </c>
      <c r="B25" s="6">
        <v>1</v>
      </c>
      <c r="C25" s="6">
        <v>1.73</v>
      </c>
      <c r="D25" s="6">
        <f t="shared" si="0"/>
        <v>0.82271559003012218</v>
      </c>
    </row>
    <row r="26" spans="1:4">
      <c r="A26" s="6" t="s">
        <v>28</v>
      </c>
      <c r="B26" s="6">
        <v>2</v>
      </c>
      <c r="C26" s="6">
        <v>1.73</v>
      </c>
      <c r="D26" s="6">
        <f t="shared" si="0"/>
        <v>0.5160135607822337</v>
      </c>
    </row>
    <row r="27" spans="1:4">
      <c r="A27" s="6" t="s">
        <v>29</v>
      </c>
      <c r="B27" s="6">
        <v>1</v>
      </c>
      <c r="C27" s="6">
        <v>1.73</v>
      </c>
      <c r="D27" s="6">
        <f t="shared" si="0"/>
        <v>0.82271559003012218</v>
      </c>
    </row>
    <row r="28" spans="1:4">
      <c r="A28" s="6" t="s">
        <v>30</v>
      </c>
      <c r="B28" s="6">
        <v>1</v>
      </c>
      <c r="C28" s="6">
        <v>1.73</v>
      </c>
      <c r="D28" s="6">
        <f t="shared" si="0"/>
        <v>0.82271559003012218</v>
      </c>
    </row>
    <row r="29" spans="1:4">
      <c r="A29" s="6" t="s">
        <v>24</v>
      </c>
      <c r="B29" s="6">
        <v>2</v>
      </c>
      <c r="C29" s="6">
        <v>1.73</v>
      </c>
      <c r="D29" s="6">
        <f t="shared" si="0"/>
        <v>0.5160135607822337</v>
      </c>
    </row>
    <row r="30" spans="1:4">
      <c r="A30" s="6" t="s">
        <v>31</v>
      </c>
      <c r="B30" s="6">
        <v>1</v>
      </c>
      <c r="C30" s="6">
        <v>1.73</v>
      </c>
      <c r="D30" s="6">
        <f t="shared" si="0"/>
        <v>0.82271559003012218</v>
      </c>
    </row>
    <row r="31" spans="1:4">
      <c r="A31" s="6" t="s">
        <v>32</v>
      </c>
      <c r="B31" s="6">
        <v>2</v>
      </c>
      <c r="C31" s="6">
        <v>1.73</v>
      </c>
      <c r="D31" s="6">
        <f t="shared" si="0"/>
        <v>0.5160135607822337</v>
      </c>
    </row>
    <row r="32" spans="1:4">
      <c r="A32" s="11" t="s">
        <v>33</v>
      </c>
      <c r="B32" s="11">
        <v>1</v>
      </c>
      <c r="C32" s="11">
        <v>1.73</v>
      </c>
      <c r="D32" s="11">
        <f t="shared" si="0"/>
        <v>0.82271559003012218</v>
      </c>
    </row>
    <row r="34" spans="1:1" customFormat="1">
      <c r="A34" s="6" t="s">
        <v>34</v>
      </c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</vt:lpstr>
    </vt:vector>
  </TitlesOfParts>
  <Company>Indiana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Kucukyildirim</dc:creator>
  <cp:lastModifiedBy>Sibel Kucukyildirim</cp:lastModifiedBy>
  <dcterms:created xsi:type="dcterms:W3CDTF">2016-05-17T12:43:06Z</dcterms:created>
  <dcterms:modified xsi:type="dcterms:W3CDTF">2016-05-17T12:43:47Z</dcterms:modified>
</cp:coreProperties>
</file>