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" yWindow="69" windowWidth="21957" windowHeight="10691"/>
  </bookViews>
  <sheets>
    <sheet name="Table S8" sheetId="6" r:id="rId1"/>
  </sheets>
  <calcPr calcId="145621"/>
</workbook>
</file>

<file path=xl/calcChain.xml><?xml version="1.0" encoding="utf-8"?>
<calcChain xmlns="http://schemas.openxmlformats.org/spreadsheetml/2006/main">
  <c r="H326" i="6" l="1"/>
  <c r="H793" i="6"/>
  <c r="H691" i="6"/>
  <c r="H1202" i="6"/>
  <c r="H1236" i="6"/>
  <c r="H969" i="6"/>
  <c r="H1013" i="6"/>
  <c r="H486" i="6"/>
  <c r="H284" i="6"/>
  <c r="H1266" i="6"/>
  <c r="H773" i="6"/>
  <c r="H56" i="6"/>
  <c r="H235" i="6"/>
  <c r="H1108" i="6"/>
  <c r="H964" i="6"/>
  <c r="H874" i="6"/>
  <c r="H396" i="6"/>
  <c r="H792" i="6"/>
  <c r="H35" i="6"/>
  <c r="H1000" i="6"/>
  <c r="H306" i="6"/>
  <c r="H259" i="6"/>
  <c r="H342" i="6"/>
  <c r="H305" i="6"/>
  <c r="H1182" i="6"/>
  <c r="H1022" i="6"/>
  <c r="H258" i="6"/>
  <c r="H378" i="6"/>
  <c r="H565" i="6"/>
  <c r="H894" i="6"/>
  <c r="H107" i="6"/>
  <c r="H1273" i="6"/>
  <c r="H527" i="6"/>
  <c r="H615" i="6"/>
  <c r="H985" i="6"/>
  <c r="H1077" i="6"/>
  <c r="H283" i="6"/>
  <c r="H1123" i="6"/>
  <c r="H159" i="6"/>
  <c r="H772" i="6"/>
  <c r="H980" i="6"/>
  <c r="H184" i="6"/>
  <c r="H131" i="6"/>
  <c r="H1115" i="6"/>
  <c r="H455" i="6"/>
  <c r="H672" i="6"/>
  <c r="H707" i="6"/>
  <c r="H1215" i="6"/>
  <c r="H1021" i="6"/>
  <c r="H80" i="6"/>
  <c r="H671" i="6"/>
  <c r="H595" i="6"/>
  <c r="H505" i="6"/>
  <c r="H1143" i="6"/>
  <c r="H1358" i="6"/>
  <c r="H485" i="6"/>
  <c r="H580" i="6"/>
  <c r="H1049" i="6"/>
  <c r="H557" i="6"/>
  <c r="H55" i="6"/>
  <c r="H535" i="6"/>
  <c r="H1274" i="6"/>
  <c r="H1193" i="6"/>
  <c r="H601" i="6"/>
  <c r="H1057" i="6"/>
  <c r="H785" i="6"/>
  <c r="H1131" i="6"/>
  <c r="H34" i="6"/>
  <c r="H861" i="6"/>
  <c r="H479" i="6"/>
  <c r="H1090" i="6"/>
  <c r="H352" i="6"/>
  <c r="H282" i="6"/>
  <c r="H730" i="6"/>
  <c r="H443" i="6"/>
  <c r="H183" i="6"/>
  <c r="H1286" i="6"/>
  <c r="H607" i="6"/>
  <c r="H579" i="6"/>
  <c r="H211" i="6"/>
  <c r="H652" i="6"/>
  <c r="H572" i="6"/>
  <c r="H638" i="6"/>
  <c r="H1036" i="6"/>
  <c r="H106" i="6"/>
  <c r="H1226" i="6"/>
  <c r="H885" i="6"/>
  <c r="H1235" i="6"/>
  <c r="H1328" i="6"/>
  <c r="H234" i="6"/>
  <c r="H33" i="6"/>
  <c r="H5" i="6"/>
  <c r="H1323" i="6"/>
  <c r="H395" i="6"/>
  <c r="H906" i="6"/>
  <c r="H468" i="6"/>
  <c r="H641" i="6"/>
  <c r="H743" i="6"/>
  <c r="H818" i="6"/>
  <c r="H409" i="6"/>
  <c r="H182" i="6"/>
  <c r="H281" i="6"/>
  <c r="H233" i="6"/>
  <c r="H304" i="6"/>
  <c r="H394" i="6"/>
  <c r="H526" i="6"/>
  <c r="H884" i="6"/>
  <c r="H130" i="6"/>
  <c r="H780" i="6"/>
  <c r="H1217" i="6"/>
  <c r="H1230" i="6"/>
  <c r="H442" i="6"/>
  <c r="H1080" i="6"/>
  <c r="H1199" i="6"/>
  <c r="H105" i="6"/>
  <c r="H325" i="6"/>
  <c r="H478" i="6"/>
  <c r="H893" i="6"/>
  <c r="H324" i="6"/>
  <c r="H867" i="6"/>
  <c r="H232" i="6"/>
  <c r="H210" i="6"/>
  <c r="H728" i="6"/>
  <c r="H1258" i="6"/>
  <c r="H866" i="6"/>
  <c r="H660" i="6"/>
  <c r="H393" i="6"/>
  <c r="H467" i="6"/>
  <c r="H11" i="6"/>
  <c r="H1359" i="6"/>
  <c r="H752" i="6"/>
  <c r="H181" i="6"/>
  <c r="H180" i="6"/>
  <c r="H179" i="6"/>
  <c r="H1250" i="6"/>
  <c r="H907" i="6"/>
  <c r="H516" i="6"/>
  <c r="H561" i="6"/>
  <c r="H549" i="6"/>
  <c r="H685" i="6"/>
  <c r="H231" i="6"/>
  <c r="H466" i="6"/>
  <c r="H1056" i="6"/>
  <c r="H129" i="6"/>
  <c r="H515" i="6"/>
  <c r="H1342" i="6"/>
  <c r="H54" i="6"/>
  <c r="H128" i="6"/>
  <c r="H323" i="6"/>
  <c r="H392" i="6"/>
  <c r="H422" i="6"/>
  <c r="H158" i="6"/>
  <c r="H1126" i="6"/>
  <c r="H1196" i="6"/>
  <c r="H890" i="6"/>
  <c r="H1069" i="6"/>
  <c r="H1050" i="6"/>
  <c r="H803" i="6"/>
  <c r="H322" i="6"/>
  <c r="H157" i="6"/>
  <c r="H1122" i="6"/>
  <c r="H441" i="6"/>
  <c r="H280" i="6"/>
  <c r="H257" i="6"/>
  <c r="H1023" i="6"/>
  <c r="H32" i="6"/>
  <c r="H1223" i="6"/>
  <c r="H901" i="6"/>
  <c r="H209" i="6"/>
  <c r="H256" i="6"/>
  <c r="H279" i="6"/>
  <c r="H367" i="6"/>
  <c r="H1176" i="6"/>
  <c r="H846" i="6"/>
  <c r="H889" i="6"/>
  <c r="H230" i="6"/>
  <c r="H1106" i="6"/>
  <c r="H278" i="6"/>
  <c r="H391" i="6"/>
  <c r="H999" i="6"/>
  <c r="H1352" i="6"/>
  <c r="H679" i="6"/>
  <c r="H1076" i="6"/>
  <c r="H767" i="6"/>
  <c r="H1016" i="6"/>
  <c r="H1034" i="6"/>
  <c r="H156" i="6"/>
  <c r="H1012" i="6"/>
  <c r="H760" i="6"/>
  <c r="H208" i="6"/>
  <c r="H817" i="6"/>
  <c r="H586" i="6"/>
  <c r="H341" i="6"/>
  <c r="H1040" i="6"/>
  <c r="H816" i="6"/>
  <c r="H496" i="6"/>
  <c r="H127" i="6"/>
  <c r="H870" i="6"/>
  <c r="H1331" i="6"/>
  <c r="H207" i="6"/>
  <c r="H959" i="6"/>
  <c r="H1212" i="6"/>
  <c r="H277" i="6"/>
  <c r="H1125" i="6"/>
  <c r="H1300" i="6"/>
  <c r="H303" i="6"/>
  <c r="H782" i="6"/>
  <c r="H504" i="6"/>
  <c r="H1324" i="6"/>
  <c r="H832" i="6"/>
  <c r="H321" i="6"/>
  <c r="H1060" i="6"/>
  <c r="H1174" i="6"/>
  <c r="H1179" i="6"/>
  <c r="H1178" i="6"/>
  <c r="H1180" i="6"/>
  <c r="H366" i="6"/>
  <c r="H713" i="6"/>
  <c r="H682" i="6"/>
  <c r="H8" i="6"/>
  <c r="H503" i="6"/>
  <c r="H1003" i="6"/>
  <c r="H1301" i="6"/>
  <c r="H1268" i="6"/>
  <c r="H781" i="6"/>
  <c r="H877" i="6"/>
  <c r="H340" i="6"/>
  <c r="H514" i="6"/>
  <c r="H1247" i="6"/>
  <c r="H1061" i="6"/>
  <c r="H723" i="6"/>
  <c r="H1121" i="6"/>
  <c r="H1113" i="6"/>
  <c r="H1210" i="6"/>
  <c r="H1346" i="6"/>
  <c r="H1095" i="6"/>
  <c r="H871" i="6"/>
  <c r="H888" i="6"/>
  <c r="H704" i="6"/>
  <c r="H477" i="6"/>
  <c r="H727" i="6"/>
  <c r="H206" i="6"/>
  <c r="H1120" i="6"/>
  <c r="H1150" i="6"/>
  <c r="H996" i="6"/>
  <c r="H465" i="6"/>
  <c r="H390" i="6"/>
  <c r="H476" i="6"/>
  <c r="H1255" i="6"/>
  <c r="H53" i="6"/>
  <c r="H52" i="6"/>
  <c r="H104" i="6"/>
  <c r="H1348" i="6"/>
  <c r="H178" i="6"/>
  <c r="H911" i="6"/>
  <c r="H320" i="6"/>
  <c r="H205" i="6"/>
  <c r="H963" i="6"/>
  <c r="H716" i="6"/>
  <c r="H709" i="6"/>
  <c r="H905" i="6"/>
  <c r="H1321" i="6"/>
  <c r="H873" i="6"/>
  <c r="H464" i="6"/>
  <c r="H495" i="6"/>
  <c r="H779" i="6"/>
  <c r="H1183" i="6"/>
  <c r="H155" i="6"/>
  <c r="H1094" i="6"/>
  <c r="H1117" i="6"/>
  <c r="H1086" i="6"/>
  <c r="H913" i="6"/>
  <c r="H1100" i="6"/>
  <c r="H1093" i="6"/>
  <c r="H624" i="6"/>
  <c r="H726" i="6"/>
  <c r="H862" i="6"/>
  <c r="H1142" i="6"/>
  <c r="H351" i="6"/>
  <c r="H1173" i="6"/>
  <c r="H701" i="6"/>
  <c r="H475" i="6"/>
  <c r="H604" i="6"/>
  <c r="H670" i="6"/>
  <c r="H1041" i="6"/>
  <c r="H255" i="6"/>
  <c r="H651" i="6"/>
  <c r="H10" i="6"/>
  <c r="H421" i="6"/>
  <c r="H825" i="6"/>
  <c r="H463" i="6"/>
  <c r="H319" i="6"/>
  <c r="H635" i="6"/>
  <c r="H530" i="6"/>
  <c r="H1263" i="6"/>
  <c r="H103" i="6"/>
  <c r="H1329" i="6"/>
  <c r="H1357" i="6"/>
  <c r="H525" i="6"/>
  <c r="H1311" i="6"/>
  <c r="H1204" i="6"/>
  <c r="H318" i="6"/>
  <c r="H204" i="6"/>
  <c r="H339" i="6"/>
  <c r="H203" i="6"/>
  <c r="H440" i="6"/>
  <c r="H1254" i="6"/>
  <c r="H1110" i="6"/>
  <c r="H857" i="6"/>
  <c r="H1164" i="6"/>
  <c r="H338" i="6"/>
  <c r="H126" i="6"/>
  <c r="H594" i="6"/>
  <c r="H31" i="6"/>
  <c r="H910" i="6"/>
  <c r="H1079" i="6"/>
  <c r="H612" i="6"/>
  <c r="H462" i="6"/>
  <c r="H949" i="6"/>
  <c r="H1261" i="6"/>
  <c r="H992" i="6"/>
  <c r="H125" i="6"/>
  <c r="H1344" i="6"/>
  <c r="H51" i="6"/>
  <c r="H365" i="6"/>
  <c r="H102" i="6"/>
  <c r="H600" i="6"/>
  <c r="H1332" i="6"/>
  <c r="H845" i="6"/>
  <c r="H1339" i="6"/>
  <c r="H820" i="6"/>
  <c r="H998" i="6"/>
  <c r="H513" i="6"/>
  <c r="H1361" i="6"/>
  <c r="H474" i="6"/>
  <c r="H377" i="6"/>
  <c r="H1163" i="6"/>
  <c r="H1318" i="6"/>
  <c r="H1109" i="6"/>
  <c r="H202" i="6"/>
  <c r="H1308" i="6"/>
  <c r="H719" i="6"/>
  <c r="H524" i="6"/>
  <c r="H523" i="6"/>
  <c r="H659" i="6"/>
  <c r="H742" i="6"/>
  <c r="H1224" i="6"/>
  <c r="H1189" i="6"/>
  <c r="H177" i="6"/>
  <c r="H79" i="6"/>
  <c r="H276" i="6"/>
  <c r="H473" i="6"/>
  <c r="H408" i="6"/>
  <c r="H420" i="6"/>
  <c r="H1064" i="6"/>
  <c r="H30" i="6"/>
  <c r="H522" i="6"/>
  <c r="H1310" i="6"/>
  <c r="H788" i="6"/>
  <c r="H254" i="6"/>
  <c r="H935" i="6"/>
  <c r="H1112" i="6"/>
  <c r="H750" i="6"/>
  <c r="H762" i="6"/>
  <c r="H154" i="6"/>
  <c r="H809" i="6"/>
  <c r="H967" i="6"/>
  <c r="H419" i="6"/>
  <c r="H364" i="6"/>
  <c r="H931" i="6"/>
  <c r="H1238" i="6"/>
  <c r="H78" i="6"/>
  <c r="H663" i="6"/>
  <c r="H1132" i="6"/>
  <c r="H275" i="6"/>
  <c r="H1237" i="6"/>
  <c r="H662" i="6"/>
  <c r="H512" i="6"/>
  <c r="H777" i="6"/>
  <c r="H50" i="6"/>
  <c r="H153" i="6"/>
  <c r="H1242" i="6"/>
  <c r="H802" i="6"/>
  <c r="H746" i="6"/>
  <c r="H302" i="6"/>
  <c r="H9" i="6"/>
  <c r="H77" i="6"/>
  <c r="H1227" i="6"/>
  <c r="H389" i="6"/>
  <c r="H1312" i="6"/>
  <c r="H640" i="6"/>
  <c r="H869" i="6"/>
  <c r="H1195" i="6"/>
  <c r="H363" i="6"/>
  <c r="H755" i="6"/>
  <c r="H991" i="6"/>
  <c r="H1141" i="6"/>
  <c r="H49" i="6"/>
  <c r="H1304" i="6"/>
  <c r="H1214" i="6"/>
  <c r="H979" i="6"/>
  <c r="H29" i="6"/>
  <c r="H253" i="6"/>
  <c r="H432" i="6"/>
  <c r="H76" i="6"/>
  <c r="H301" i="6"/>
  <c r="H542" i="6"/>
  <c r="H1203" i="6"/>
  <c r="H362" i="6"/>
  <c r="H815" i="6"/>
  <c r="H229" i="6"/>
  <c r="H1103" i="6"/>
  <c r="H48" i="6"/>
  <c r="H534" i="6"/>
  <c r="H124" i="6"/>
  <c r="H152" i="6"/>
  <c r="H529" i="6"/>
  <c r="H350" i="6"/>
  <c r="H252" i="6"/>
  <c r="H75" i="6"/>
  <c r="H300" i="6"/>
  <c r="H388" i="6"/>
  <c r="H317" i="6"/>
  <c r="H387" i="6"/>
  <c r="H337" i="6"/>
  <c r="H28" i="6"/>
  <c r="H274" i="6"/>
  <c r="H766" i="6"/>
  <c r="H1119" i="6"/>
  <c r="H928" i="6"/>
  <c r="H376" i="6"/>
  <c r="H914" i="6"/>
  <c r="H904" i="6"/>
  <c r="H757" i="6"/>
  <c r="H844" i="6"/>
  <c r="H806" i="6"/>
  <c r="H251" i="6"/>
  <c r="H27" i="6"/>
  <c r="H982" i="6"/>
  <c r="H407" i="6"/>
  <c r="H918" i="6"/>
  <c r="H623" i="6"/>
  <c r="H299" i="6"/>
  <c r="H74" i="6"/>
  <c r="H839" i="6"/>
  <c r="H856" i="6"/>
  <c r="H1146" i="6"/>
  <c r="H439" i="6"/>
  <c r="H26" i="6"/>
  <c r="H606" i="6"/>
  <c r="H1289" i="6"/>
  <c r="H1114" i="6"/>
  <c r="H438" i="6"/>
  <c r="H977" i="6"/>
  <c r="H735" i="6"/>
  <c r="H502" i="6"/>
  <c r="H759" i="6"/>
  <c r="H1336" i="6"/>
  <c r="H1039" i="6"/>
  <c r="H1168" i="6"/>
  <c r="H176" i="6"/>
  <c r="H1011" i="6"/>
  <c r="H454" i="6"/>
  <c r="H123" i="6"/>
  <c r="H201" i="6"/>
  <c r="H453" i="6"/>
  <c r="H73" i="6"/>
  <c r="H47" i="6"/>
  <c r="H200" i="6"/>
  <c r="H1326" i="6"/>
  <c r="H406" i="6"/>
  <c r="H1018" i="6"/>
  <c r="H494" i="6"/>
  <c r="H787" i="6"/>
  <c r="H1207" i="6"/>
  <c r="H175" i="6"/>
  <c r="H771" i="6"/>
  <c r="H1042" i="6"/>
  <c r="H437" i="6"/>
  <c r="H981" i="6"/>
  <c r="H501" i="6"/>
  <c r="H25" i="6"/>
  <c r="H336" i="6"/>
  <c r="H1002" i="6"/>
  <c r="H961" i="6"/>
  <c r="H646" i="6"/>
  <c r="H658" i="6"/>
  <c r="H298" i="6"/>
  <c r="H973" i="6"/>
  <c r="H273" i="6"/>
  <c r="H1260" i="6"/>
  <c r="H664" i="6"/>
  <c r="H718" i="6"/>
  <c r="H72" i="6"/>
  <c r="H952" i="6"/>
  <c r="H297" i="6"/>
  <c r="H1128" i="6"/>
  <c r="H1051" i="6"/>
  <c r="H151" i="6"/>
  <c r="H657" i="6"/>
  <c r="H335" i="6"/>
  <c r="H712" i="6"/>
  <c r="H943" i="6"/>
  <c r="H1283" i="6"/>
  <c r="H1192" i="6"/>
  <c r="H634" i="6"/>
  <c r="H1272" i="6"/>
  <c r="H1145" i="6"/>
  <c r="H950" i="6"/>
  <c r="H899" i="6"/>
  <c r="H46" i="6"/>
  <c r="H45" i="6"/>
  <c r="H997" i="6"/>
  <c r="H548" i="6"/>
  <c r="H784" i="6"/>
  <c r="H272" i="6"/>
  <c r="H271" i="6"/>
  <c r="H556" i="6"/>
  <c r="H431" i="6"/>
  <c r="H71" i="6"/>
  <c r="H1149" i="6"/>
  <c r="H70" i="6"/>
  <c r="H754" i="6"/>
  <c r="H472" i="6"/>
  <c r="H1208" i="6"/>
  <c r="H706" i="6"/>
  <c r="H122" i="6"/>
  <c r="H484" i="6"/>
  <c r="H199" i="6"/>
  <c r="H669" i="6"/>
  <c r="H121" i="6"/>
  <c r="H101" i="6"/>
  <c r="H1085" i="6"/>
  <c r="H375" i="6"/>
  <c r="H533" i="6"/>
  <c r="H1325" i="6"/>
  <c r="H493" i="6"/>
  <c r="H374" i="6"/>
  <c r="H593" i="6"/>
  <c r="H452" i="6"/>
  <c r="H828" i="6"/>
  <c r="H1014" i="6"/>
  <c r="H749" i="6"/>
  <c r="H1185" i="6"/>
  <c r="H1302" i="6"/>
  <c r="H100" i="6"/>
  <c r="H386" i="6"/>
  <c r="H1156" i="6"/>
  <c r="H198" i="6"/>
  <c r="H1317" i="6"/>
  <c r="H989" i="6"/>
  <c r="H1152" i="6"/>
  <c r="H1107" i="6"/>
  <c r="H585" i="6"/>
  <c r="H1140" i="6"/>
  <c r="H24" i="6"/>
  <c r="H797" i="6"/>
  <c r="H794" i="6"/>
  <c r="H1153" i="6"/>
  <c r="H966" i="6"/>
  <c r="H838" i="6"/>
  <c r="H99" i="6"/>
  <c r="H405" i="6"/>
  <c r="H1073" i="6"/>
  <c r="H120" i="6"/>
  <c r="H228" i="6"/>
  <c r="H1216" i="6"/>
  <c r="H270" i="6"/>
  <c r="H898" i="6"/>
  <c r="H541" i="6"/>
  <c r="H1270" i="6"/>
  <c r="H483" i="6"/>
  <c r="H430" i="6"/>
  <c r="H119" i="6"/>
  <c r="H296" i="6"/>
  <c r="H715" i="6"/>
  <c r="H722" i="6"/>
  <c r="H633" i="6"/>
  <c r="H733" i="6"/>
  <c r="H269" i="6"/>
  <c r="H482" i="6"/>
  <c r="H540" i="6"/>
  <c r="H197" i="6"/>
  <c r="H791" i="6"/>
  <c r="H1265" i="6"/>
  <c r="H705" i="6"/>
  <c r="H937" i="6"/>
  <c r="H1355" i="6"/>
  <c r="H227" i="6"/>
  <c r="H1253" i="6"/>
  <c r="H1298" i="6"/>
  <c r="H897" i="6"/>
  <c r="H1048" i="6"/>
  <c r="H840" i="6"/>
  <c r="H603" i="6"/>
  <c r="H226" i="6"/>
  <c r="H1243" i="6"/>
  <c r="H954" i="6"/>
  <c r="H349" i="6"/>
  <c r="H1075" i="6"/>
  <c r="H69" i="6"/>
  <c r="H174" i="6"/>
  <c r="H934" i="6"/>
  <c r="H962" i="6"/>
  <c r="H268" i="6"/>
  <c r="H1330" i="6"/>
  <c r="H1334" i="6"/>
  <c r="H1010" i="6"/>
  <c r="H4" i="6"/>
  <c r="H173" i="6"/>
  <c r="H1083" i="6"/>
  <c r="H385" i="6"/>
  <c r="H118" i="6"/>
  <c r="H1360" i="6"/>
  <c r="H98" i="6"/>
  <c r="H492" i="6"/>
  <c r="H97" i="6"/>
  <c r="H1362" i="6"/>
  <c r="H1213" i="6"/>
  <c r="H698" i="6"/>
  <c r="H605" i="6"/>
  <c r="H632" i="6"/>
  <c r="H295" i="6"/>
  <c r="H1257" i="6"/>
  <c r="H879" i="6"/>
  <c r="H1102" i="6"/>
  <c r="H929" i="6"/>
  <c r="H676" i="6"/>
  <c r="H717" i="6"/>
  <c r="H1314" i="6"/>
  <c r="H1299" i="6"/>
  <c r="H1099" i="6"/>
  <c r="H539" i="6"/>
  <c r="H511" i="6"/>
  <c r="H795" i="6"/>
  <c r="H974" i="6"/>
  <c r="H711" i="6"/>
  <c r="H1101" i="6"/>
  <c r="H697" i="6"/>
  <c r="H1031" i="6"/>
  <c r="H842" i="6"/>
  <c r="H775" i="6"/>
  <c r="H995" i="6"/>
  <c r="H827" i="6"/>
  <c r="H736" i="6"/>
  <c r="H225" i="6"/>
  <c r="H418" i="6"/>
  <c r="H1015" i="6"/>
  <c r="H1313" i="6"/>
  <c r="H592" i="6"/>
  <c r="H1047" i="6"/>
  <c r="H1045" i="6"/>
  <c r="H744" i="6"/>
  <c r="H1005" i="6"/>
  <c r="H1201" i="6"/>
  <c r="H801" i="6"/>
  <c r="H987" i="6"/>
  <c r="H117" i="6"/>
  <c r="H384" i="6"/>
  <c r="H847" i="6"/>
  <c r="H451" i="6"/>
  <c r="H770" i="6"/>
  <c r="H1225" i="6"/>
  <c r="H267" i="6"/>
  <c r="H1052" i="6"/>
  <c r="H373" i="6"/>
  <c r="H116" i="6"/>
  <c r="H44" i="6"/>
  <c r="H172" i="6"/>
  <c r="H678" i="6"/>
  <c r="H631" i="6"/>
  <c r="H703" i="6"/>
  <c r="H224" i="6"/>
  <c r="H882" i="6"/>
  <c r="H1162" i="6"/>
  <c r="H1059" i="6"/>
  <c r="H23" i="6"/>
  <c r="H1187" i="6"/>
  <c r="H629" i="6"/>
  <c r="H115" i="6"/>
  <c r="H316" i="6"/>
  <c r="H599" i="6"/>
  <c r="H114" i="6"/>
  <c r="H196" i="6"/>
  <c r="H1275" i="6"/>
  <c r="H805" i="6"/>
  <c r="H887" i="6"/>
  <c r="H843" i="6"/>
  <c r="H681" i="6"/>
  <c r="H769" i="6"/>
  <c r="H656" i="6"/>
  <c r="H1294" i="6"/>
  <c r="H591" i="6"/>
  <c r="H1293" i="6"/>
  <c r="H655" i="6"/>
  <c r="H334" i="6"/>
  <c r="H598" i="6"/>
  <c r="H927" i="6"/>
  <c r="H921" i="6"/>
  <c r="H22" i="6"/>
  <c r="H171" i="6"/>
  <c r="H1148" i="6"/>
  <c r="H170" i="6"/>
  <c r="H250" i="6"/>
  <c r="H150" i="6"/>
  <c r="H266" i="6"/>
  <c r="H372" i="6"/>
  <c r="H602" i="6"/>
  <c r="H223" i="6"/>
  <c r="H429" i="6"/>
  <c r="H149" i="6"/>
  <c r="H614" i="6"/>
  <c r="H532" i="6"/>
  <c r="H1239" i="6"/>
  <c r="H43" i="6"/>
  <c r="H645" i="6"/>
  <c r="H1054" i="6"/>
  <c r="H96" i="6"/>
  <c r="H1144" i="6"/>
  <c r="H1297" i="6"/>
  <c r="H1315" i="6"/>
  <c r="H404" i="6"/>
  <c r="H500" i="6"/>
  <c r="H95" i="6"/>
  <c r="H1229" i="6"/>
  <c r="H1068" i="6"/>
  <c r="H450" i="6"/>
  <c r="H613" i="6"/>
  <c r="H1130" i="6"/>
  <c r="H774" i="6"/>
  <c r="H804" i="6"/>
  <c r="H941" i="6"/>
  <c r="H790" i="6"/>
  <c r="H1166" i="6"/>
  <c r="H1089" i="6"/>
  <c r="H1030" i="6"/>
  <c r="H1191" i="6"/>
  <c r="H1092" i="6"/>
  <c r="H1219" i="6"/>
  <c r="H169" i="6"/>
  <c r="H637" i="6"/>
  <c r="H1033" i="6"/>
  <c r="H796" i="6"/>
  <c r="H249" i="6"/>
  <c r="H855" i="6"/>
  <c r="H1245" i="6"/>
  <c r="H436" i="6"/>
  <c r="H740" i="6"/>
  <c r="H690" i="6"/>
  <c r="H461" i="6"/>
  <c r="H611" i="6"/>
  <c r="H909" i="6"/>
  <c r="H821" i="6"/>
  <c r="H1025" i="6"/>
  <c r="H1058" i="6"/>
  <c r="H721" i="6"/>
  <c r="H222" i="6"/>
  <c r="H800" i="6"/>
  <c r="H7" i="6"/>
  <c r="H1288" i="6"/>
  <c r="H1171" i="6"/>
  <c r="H903" i="6"/>
  <c r="H751" i="6"/>
  <c r="H1211" i="6"/>
  <c r="H578" i="6"/>
  <c r="H610" i="6"/>
  <c r="H417" i="6"/>
  <c r="H1181" i="6"/>
  <c r="H564" i="6"/>
  <c r="H148" i="6"/>
  <c r="H1234" i="6"/>
  <c r="H571" i="6"/>
  <c r="H574" i="6"/>
  <c r="H1082" i="6"/>
  <c r="H221" i="6"/>
  <c r="H739" i="6"/>
  <c r="H510" i="6"/>
  <c r="H811" i="6"/>
  <c r="H972" i="6"/>
  <c r="H383" i="6"/>
  <c r="H837" i="6"/>
  <c r="H700" i="6"/>
  <c r="H1241" i="6"/>
  <c r="H1161" i="6"/>
  <c r="H361" i="6"/>
  <c r="H1032" i="6"/>
  <c r="H113" i="6"/>
  <c r="H714" i="6"/>
  <c r="H248" i="6"/>
  <c r="H1303" i="6"/>
  <c r="H112" i="6"/>
  <c r="H983" i="6"/>
  <c r="H195" i="6"/>
  <c r="H168" i="6"/>
  <c r="H948" i="6"/>
  <c r="H1053" i="6"/>
  <c r="H590" i="6"/>
  <c r="H147" i="6"/>
  <c r="H194" i="6"/>
  <c r="H403" i="6"/>
  <c r="H1316" i="6"/>
  <c r="H1017" i="6"/>
  <c r="H146" i="6"/>
  <c r="H220" i="6"/>
  <c r="H650" i="6"/>
  <c r="H823" i="6"/>
  <c r="H145" i="6"/>
  <c r="H449" i="6"/>
  <c r="H348" i="6"/>
  <c r="H471" i="6"/>
  <c r="H538" i="6"/>
  <c r="H460" i="6"/>
  <c r="H758" i="6"/>
  <c r="H333" i="6"/>
  <c r="H167" i="6"/>
  <c r="H892" i="6"/>
  <c r="H247" i="6"/>
  <c r="H1240" i="6"/>
  <c r="H1341" i="6"/>
  <c r="H1184" i="6"/>
  <c r="H859" i="6"/>
  <c r="H1222" i="6"/>
  <c r="H315" i="6"/>
  <c r="H68" i="6"/>
  <c r="H872" i="6"/>
  <c r="H702" i="6"/>
  <c r="H1285" i="6"/>
  <c r="H908" i="6"/>
  <c r="H555" i="6"/>
  <c r="H509" i="6"/>
  <c r="H699" i="6"/>
  <c r="H111" i="6"/>
  <c r="H67" i="6"/>
  <c r="H42" i="6"/>
  <c r="H1206" i="6"/>
  <c r="H1278" i="6"/>
  <c r="H219" i="6"/>
  <c r="H1177" i="6"/>
  <c r="H978" i="6"/>
  <c r="H1233" i="6"/>
  <c r="H428" i="6"/>
  <c r="H144" i="6"/>
  <c r="H491" i="6"/>
  <c r="H1004" i="6"/>
  <c r="H748" i="6"/>
  <c r="H1020" i="6"/>
  <c r="H66" i="6"/>
  <c r="H246" i="6"/>
  <c r="H470" i="6"/>
  <c r="H448" i="6"/>
  <c r="H94" i="6"/>
  <c r="H416" i="6"/>
  <c r="H946" i="6"/>
  <c r="H563" i="6"/>
  <c r="H294" i="6"/>
  <c r="H1309" i="6"/>
  <c r="H668" i="6"/>
  <c r="H481" i="6"/>
  <c r="H347" i="6"/>
  <c r="H1078" i="6"/>
  <c r="H1276" i="6"/>
  <c r="H1072" i="6"/>
  <c r="H1035" i="6"/>
  <c r="H628" i="6"/>
  <c r="H841" i="6"/>
  <c r="H864" i="6"/>
  <c r="H738" i="6"/>
  <c r="H415" i="6"/>
  <c r="H314" i="6"/>
  <c r="H560" i="6"/>
  <c r="H667" i="6"/>
  <c r="H371" i="6"/>
  <c r="H708" i="6"/>
  <c r="H65" i="6"/>
  <c r="H21" i="6"/>
  <c r="H1044" i="6"/>
  <c r="H93" i="6"/>
  <c r="H852" i="6"/>
  <c r="H1084" i="6"/>
  <c r="H1055" i="6"/>
  <c r="H597" i="6"/>
  <c r="H20" i="6"/>
  <c r="H814" i="6"/>
  <c r="H1111" i="6"/>
  <c r="H166" i="6"/>
  <c r="H143" i="6"/>
  <c r="H1322" i="6"/>
  <c r="H142" i="6"/>
  <c r="H265" i="6"/>
  <c r="H293" i="6"/>
  <c r="H562" i="6"/>
  <c r="H636" i="6"/>
  <c r="H245" i="6"/>
  <c r="H854" i="6"/>
  <c r="H490" i="6"/>
  <c r="H370" i="6"/>
  <c r="H1351" i="6"/>
  <c r="H244" i="6"/>
  <c r="H1038" i="6"/>
  <c r="H570" i="6"/>
  <c r="H414" i="6"/>
  <c r="H1259" i="6"/>
  <c r="H965" i="6"/>
  <c r="H940" i="6"/>
  <c r="H831" i="6"/>
  <c r="H1151" i="6"/>
  <c r="H765" i="6"/>
  <c r="H6" i="6"/>
  <c r="H292" i="6"/>
  <c r="H569" i="6"/>
  <c r="H951" i="6"/>
  <c r="H902" i="6"/>
  <c r="H689" i="6"/>
  <c r="H110" i="6"/>
  <c r="H920" i="6"/>
  <c r="H577" i="6"/>
  <c r="H1029" i="6"/>
  <c r="H521" i="6"/>
  <c r="H661" i="6"/>
  <c r="H447" i="6"/>
  <c r="H193" i="6"/>
  <c r="H192" i="6"/>
  <c r="H459" i="6"/>
  <c r="H264" i="6"/>
  <c r="H933" i="6"/>
  <c r="H673" i="6"/>
  <c r="H1287" i="6"/>
  <c r="H1194" i="6"/>
  <c r="H413" i="6"/>
  <c r="H141" i="6"/>
  <c r="H412" i="6"/>
  <c r="H596" i="6"/>
  <c r="H853" i="6"/>
  <c r="H435" i="6"/>
  <c r="H886" i="6"/>
  <c r="H1028" i="6"/>
  <c r="H863" i="6"/>
  <c r="H1007" i="6"/>
  <c r="H191" i="6"/>
  <c r="H1105" i="6"/>
  <c r="H732" i="6"/>
  <c r="H1088" i="6"/>
  <c r="H836" i="6"/>
  <c r="H621" i="6"/>
  <c r="H960" i="6"/>
  <c r="H764" i="6"/>
  <c r="H789" i="6"/>
  <c r="H41" i="6"/>
  <c r="H1160" i="6"/>
  <c r="H1252" i="6"/>
  <c r="H747" i="6"/>
  <c r="H930" i="6"/>
  <c r="H878" i="6"/>
  <c r="H945" i="6"/>
  <c r="H1228" i="6"/>
  <c r="H608" i="6"/>
  <c r="H589" i="6"/>
  <c r="H720" i="6"/>
  <c r="H64" i="6"/>
  <c r="H346" i="6"/>
  <c r="H92" i="6"/>
  <c r="H520" i="6"/>
  <c r="H140" i="6"/>
  <c r="H942" i="6"/>
  <c r="H830" i="6"/>
  <c r="H263" i="6"/>
  <c r="H499" i="6"/>
  <c r="H554" i="6"/>
  <c r="H860" i="6"/>
  <c r="H609" i="6"/>
  <c r="H620" i="6"/>
  <c r="H291" i="6"/>
  <c r="H165" i="6"/>
  <c r="H553" i="6"/>
  <c r="H1037" i="6"/>
  <c r="H1067" i="6"/>
  <c r="H480" i="6"/>
  <c r="H976" i="6"/>
  <c r="H756" i="6"/>
  <c r="H19" i="6"/>
  <c r="H1087" i="6"/>
  <c r="H18" i="6"/>
  <c r="H313" i="6"/>
  <c r="H1009" i="6"/>
  <c r="H458" i="6"/>
  <c r="H1186" i="6"/>
  <c r="H243" i="6"/>
  <c r="H290" i="6"/>
  <c r="H91" i="6"/>
  <c r="H677" i="6"/>
  <c r="H109" i="6"/>
  <c r="H498" i="6"/>
  <c r="H360" i="6"/>
  <c r="H619" i="6"/>
  <c r="H584" i="6"/>
  <c r="H359" i="6"/>
  <c r="H358" i="6"/>
  <c r="H639" i="6"/>
  <c r="H332" i="6"/>
  <c r="H357" i="6"/>
  <c r="H218" i="6"/>
  <c r="H446" i="6"/>
  <c r="H312" i="6"/>
  <c r="H402" i="6"/>
  <c r="H427" i="6"/>
  <c r="H1354" i="6"/>
  <c r="H868" i="6"/>
  <c r="H786" i="6"/>
  <c r="H508" i="6"/>
  <c r="H688" i="6"/>
  <c r="H891" i="6"/>
  <c r="H1246" i="6"/>
  <c r="H1129" i="6"/>
  <c r="H426" i="6"/>
  <c r="H1170" i="6"/>
  <c r="H1198" i="6"/>
  <c r="H1356" i="6"/>
  <c r="H1063" i="6"/>
  <c r="H289" i="6"/>
  <c r="H819" i="6"/>
  <c r="H583" i="6"/>
  <c r="H939" i="6"/>
  <c r="H1098" i="6"/>
  <c r="H912" i="6"/>
  <c r="H382" i="6"/>
  <c r="H469" i="6"/>
  <c r="H547" i="6"/>
  <c r="H849" i="6"/>
  <c r="H783" i="6"/>
  <c r="H1338" i="6"/>
  <c r="H1256" i="6"/>
  <c r="H445" i="6"/>
  <c r="H1136" i="6"/>
  <c r="H1251" i="6"/>
  <c r="H778" i="6"/>
  <c r="H345" i="6"/>
  <c r="H288" i="6"/>
  <c r="H822" i="6"/>
  <c r="H425" i="6"/>
  <c r="H1139" i="6"/>
  <c r="H17" i="6"/>
  <c r="H63" i="6"/>
  <c r="H139" i="6"/>
  <c r="H618" i="6"/>
  <c r="H588" i="6"/>
  <c r="H810" i="6"/>
  <c r="H381" i="6"/>
  <c r="H424" i="6"/>
  <c r="H90" i="6"/>
  <c r="H489" i="6"/>
  <c r="H896" i="6"/>
  <c r="H684" i="6"/>
  <c r="H190" i="6"/>
  <c r="H696" i="6"/>
  <c r="H958" i="6"/>
  <c r="H1221" i="6"/>
  <c r="H1292" i="6"/>
  <c r="H546" i="6"/>
  <c r="H1320" i="6"/>
  <c r="H189" i="6"/>
  <c r="H1347" i="6"/>
  <c r="H519" i="6"/>
  <c r="H875" i="6"/>
  <c r="H40" i="6"/>
  <c r="H695" i="6"/>
  <c r="H666" i="6"/>
  <c r="H617" i="6"/>
  <c r="H680" i="6"/>
  <c r="H537" i="6"/>
  <c r="H654" i="6"/>
  <c r="H731" i="6"/>
  <c r="H753" i="6"/>
  <c r="H665" i="6"/>
  <c r="H1155" i="6"/>
  <c r="H401" i="6"/>
  <c r="H576" i="6"/>
  <c r="H138" i="6"/>
  <c r="H369" i="6"/>
  <c r="H242" i="6"/>
  <c r="H835" i="6"/>
  <c r="H1024" i="6"/>
  <c r="H368" i="6"/>
  <c r="H1071" i="6"/>
  <c r="H1290" i="6"/>
  <c r="H1327" i="6"/>
  <c r="H1279" i="6"/>
  <c r="H627" i="6"/>
  <c r="H89" i="6"/>
  <c r="H217" i="6"/>
  <c r="H1291" i="6"/>
  <c r="H1070" i="6"/>
  <c r="H687" i="6"/>
  <c r="H1134" i="6"/>
  <c r="H39" i="6"/>
  <c r="H644" i="6"/>
  <c r="H630" i="6"/>
  <c r="H1296" i="6"/>
  <c r="H400" i="6"/>
  <c r="H900" i="6"/>
  <c r="H507" i="6"/>
  <c r="H683" i="6"/>
  <c r="H331" i="6"/>
  <c r="H1066" i="6"/>
  <c r="H434" i="6"/>
  <c r="H545" i="6"/>
  <c r="H990" i="6"/>
  <c r="H925" i="6"/>
  <c r="H536" i="6"/>
  <c r="H518" i="6"/>
  <c r="H1282" i="6"/>
  <c r="H188" i="6"/>
  <c r="H1159" i="6"/>
  <c r="H1154" i="6"/>
  <c r="H311" i="6"/>
  <c r="H1006" i="6"/>
  <c r="H423" i="6"/>
  <c r="H262" i="6"/>
  <c r="H1205" i="6"/>
  <c r="H137" i="6"/>
  <c r="H1169" i="6"/>
  <c r="H380" i="6"/>
  <c r="H926" i="6"/>
  <c r="H1043" i="6"/>
  <c r="H1264" i="6"/>
  <c r="H241" i="6"/>
  <c r="H411" i="6"/>
  <c r="H399" i="6"/>
  <c r="H164" i="6"/>
  <c r="H136" i="6"/>
  <c r="H135" i="6"/>
  <c r="H776" i="6"/>
  <c r="H799" i="6"/>
  <c r="H457" i="6"/>
  <c r="H587" i="6"/>
  <c r="H648" i="6"/>
  <c r="H1137" i="6"/>
  <c r="H1188" i="6"/>
  <c r="H622" i="6"/>
  <c r="H517" i="6"/>
  <c r="H1116" i="6"/>
  <c r="H1172" i="6"/>
  <c r="H1074" i="6"/>
  <c r="H1147" i="6"/>
  <c r="H3" i="6"/>
  <c r="H826" i="6"/>
  <c r="H310" i="6"/>
  <c r="H1295" i="6"/>
  <c r="H741" i="6"/>
  <c r="H737" i="6"/>
  <c r="H1305" i="6"/>
  <c r="H994" i="6"/>
  <c r="H919" i="6"/>
  <c r="H1027" i="6"/>
  <c r="H938" i="6"/>
  <c r="H240" i="6"/>
  <c r="H936" i="6"/>
  <c r="H1267" i="6"/>
  <c r="H531" i="6"/>
  <c r="H88" i="6"/>
  <c r="H187" i="6"/>
  <c r="H798" i="6"/>
  <c r="H851" i="6"/>
  <c r="H956" i="6"/>
  <c r="H87" i="6"/>
  <c r="H647" i="6"/>
  <c r="H876" i="6"/>
  <c r="H653" i="6"/>
  <c r="H86" i="6"/>
  <c r="H186" i="6"/>
  <c r="H1135" i="6"/>
  <c r="H944" i="6"/>
  <c r="H433" i="6"/>
  <c r="H850" i="6"/>
  <c r="H1118" i="6"/>
  <c r="H356" i="6"/>
  <c r="H1019" i="6"/>
  <c r="H649" i="6"/>
  <c r="H1046" i="6"/>
  <c r="H1280" i="6"/>
  <c r="H917" i="6"/>
  <c r="H1349" i="6"/>
  <c r="H881" i="6"/>
  <c r="H1307" i="6"/>
  <c r="H355" i="6"/>
  <c r="H1158" i="6"/>
  <c r="H729" i="6"/>
  <c r="H330" i="6"/>
  <c r="H38" i="6"/>
  <c r="H848" i="6"/>
  <c r="H62" i="6"/>
  <c r="H895" i="6"/>
  <c r="H488" i="6"/>
  <c r="H975" i="6"/>
  <c r="H309" i="6"/>
  <c r="H552" i="6"/>
  <c r="H1281" i="6"/>
  <c r="H1138" i="6"/>
  <c r="H61" i="6"/>
  <c r="H947" i="6"/>
  <c r="H239" i="6"/>
  <c r="H616" i="6"/>
  <c r="H1097" i="6"/>
  <c r="H1345" i="6"/>
  <c r="H497" i="6"/>
  <c r="H626" i="6"/>
  <c r="H694" i="6"/>
  <c r="H725" i="6"/>
  <c r="H1277" i="6"/>
  <c r="H444" i="6"/>
  <c r="H829" i="6"/>
  <c r="H379" i="6"/>
  <c r="H216" i="6"/>
  <c r="H834" i="6"/>
  <c r="H986" i="6"/>
  <c r="H1200" i="6"/>
  <c r="H625" i="6"/>
  <c r="H16" i="6"/>
  <c r="H15" i="6"/>
  <c r="H1165" i="6"/>
  <c r="H1197" i="6"/>
  <c r="H1124" i="6"/>
  <c r="H551" i="6"/>
  <c r="H575" i="6"/>
  <c r="H1306" i="6"/>
  <c r="H865" i="6"/>
  <c r="H734" i="6"/>
  <c r="H813" i="6"/>
  <c r="H1353" i="6"/>
  <c r="H883" i="6"/>
  <c r="H308" i="6"/>
  <c r="H858" i="6"/>
  <c r="H1284" i="6"/>
  <c r="H724" i="6"/>
  <c r="H14" i="6"/>
  <c r="H85" i="6"/>
  <c r="H1249" i="6"/>
  <c r="H693" i="6"/>
  <c r="H60" i="6"/>
  <c r="H1244" i="6"/>
  <c r="H675" i="6"/>
  <c r="H344" i="6"/>
  <c r="H1065" i="6"/>
  <c r="H568" i="6"/>
  <c r="H59" i="6"/>
  <c r="H354" i="6"/>
  <c r="H238" i="6"/>
  <c r="H237" i="6"/>
  <c r="H353" i="6"/>
  <c r="H163" i="6"/>
  <c r="H924" i="6"/>
  <c r="H84" i="6"/>
  <c r="H398" i="6"/>
  <c r="H1127" i="6"/>
  <c r="H134" i="6"/>
  <c r="H456" i="6"/>
  <c r="H1271" i="6"/>
  <c r="H1319" i="6"/>
  <c r="H1081" i="6"/>
  <c r="H582" i="6"/>
  <c r="H133" i="6"/>
  <c r="H261" i="6"/>
  <c r="H1350" i="6"/>
  <c r="H83" i="6"/>
  <c r="H1157" i="6"/>
  <c r="H581" i="6"/>
  <c r="H880" i="6"/>
  <c r="H287" i="6"/>
  <c r="H808" i="6"/>
  <c r="H953" i="6"/>
  <c r="H58" i="6"/>
  <c r="H1062" i="6"/>
  <c r="H1209" i="6"/>
  <c r="H971" i="6"/>
  <c r="H1104" i="6"/>
  <c r="H215" i="6"/>
  <c r="H567" i="6"/>
  <c r="H1337" i="6"/>
  <c r="H923" i="6"/>
  <c r="H812" i="6"/>
  <c r="H674" i="6"/>
  <c r="H643" i="6"/>
  <c r="H993" i="6"/>
  <c r="H559" i="6"/>
  <c r="H763" i="6"/>
  <c r="H37" i="6"/>
  <c r="H932" i="6"/>
  <c r="H1220" i="6"/>
  <c r="H957" i="6"/>
  <c r="H108" i="6"/>
  <c r="H544" i="6"/>
  <c r="H162" i="6"/>
  <c r="H1091" i="6"/>
  <c r="H916" i="6"/>
  <c r="H761" i="6"/>
  <c r="H573" i="6"/>
  <c r="H1190" i="6"/>
  <c r="H1133" i="6"/>
  <c r="H833" i="6"/>
  <c r="H1335" i="6"/>
  <c r="H1008" i="6"/>
  <c r="H543" i="6"/>
  <c r="H1343" i="6"/>
  <c r="H970" i="6"/>
  <c r="H1232" i="6"/>
  <c r="H329" i="6"/>
  <c r="H328" i="6"/>
  <c r="H550" i="6"/>
  <c r="H968" i="6"/>
  <c r="H307" i="6"/>
  <c r="H36" i="6"/>
  <c r="H410" i="6"/>
  <c r="H1026" i="6"/>
  <c r="H1231" i="6"/>
  <c r="H82" i="6"/>
  <c r="H1167" i="6"/>
  <c r="H824" i="6"/>
  <c r="H710" i="6"/>
  <c r="H955" i="6"/>
  <c r="H214" i="6"/>
  <c r="H213" i="6"/>
  <c r="H487" i="6"/>
  <c r="H13" i="6"/>
  <c r="H1248" i="6"/>
  <c r="H1218" i="6"/>
  <c r="H286" i="6"/>
  <c r="H260" i="6"/>
  <c r="H161" i="6"/>
  <c r="H327" i="6"/>
  <c r="H12" i="6"/>
  <c r="H686" i="6"/>
  <c r="H132" i="6"/>
  <c r="H915" i="6"/>
  <c r="H1333" i="6"/>
  <c r="H984" i="6"/>
  <c r="H1001" i="6"/>
  <c r="H185" i="6"/>
  <c r="H528" i="6"/>
  <c r="H558" i="6"/>
  <c r="H285" i="6"/>
  <c r="H745" i="6"/>
  <c r="H506" i="6"/>
  <c r="H642" i="6"/>
  <c r="H1096" i="6"/>
  <c r="H397" i="6"/>
  <c r="H1269" i="6"/>
  <c r="H236" i="6"/>
  <c r="H807" i="6"/>
  <c r="H566" i="6"/>
  <c r="H1175" i="6"/>
  <c r="H1262" i="6"/>
  <c r="H343" i="6"/>
  <c r="H768" i="6"/>
  <c r="H692" i="6"/>
  <c r="H1340" i="6"/>
  <c r="H988" i="6"/>
  <c r="H57" i="6"/>
  <c r="H160" i="6"/>
  <c r="H212" i="6"/>
  <c r="H81" i="6"/>
  <c r="H922" i="6"/>
</calcChain>
</file>

<file path=xl/sharedStrings.xml><?xml version="1.0" encoding="utf-8"?>
<sst xmlns="http://schemas.openxmlformats.org/spreadsheetml/2006/main" count="5457" uniqueCount="2408">
  <si>
    <t>Locus tag</t>
  </si>
  <si>
    <t>Gene name</t>
  </si>
  <si>
    <t>Description</t>
  </si>
  <si>
    <t>Coordinate (left)</t>
  </si>
  <si>
    <t>Coordinate (right)</t>
  </si>
  <si>
    <t>Strand</t>
  </si>
  <si>
    <t xml:space="preserve"> Length (nt)</t>
  </si>
  <si>
    <t>Ribosome density (RPKM) in LB</t>
  </si>
  <si>
    <t>Ribosome density (RPKM) in RDM</t>
  </si>
  <si>
    <t>mRNA density (RPKM) in LB</t>
  </si>
  <si>
    <t>mRNA density (RPKM) in RDM</t>
  </si>
  <si>
    <t>STM14_0010</t>
  </si>
  <si>
    <t>htgA</t>
  </si>
  <si>
    <t>hypothetical protein</t>
  </si>
  <si>
    <t>-</t>
  </si>
  <si>
    <t>STM14_0015</t>
  </si>
  <si>
    <t>+</t>
  </si>
  <si>
    <t>STM14_0020</t>
  </si>
  <si>
    <t>STM14_0021</t>
  </si>
  <si>
    <t>STM14_0027</t>
  </si>
  <si>
    <t>STM14_0029</t>
  </si>
  <si>
    <t>bcfB</t>
  </si>
  <si>
    <t>fimbrial chaparone</t>
  </si>
  <si>
    <t>STM14_0030</t>
  </si>
  <si>
    <t>bcfC</t>
  </si>
  <si>
    <t>fimbrial usher</t>
  </si>
  <si>
    <t>STM14_0036</t>
  </si>
  <si>
    <t>STM14_0039</t>
  </si>
  <si>
    <t>putative transcriptional regulator</t>
  </si>
  <si>
    <t>STM14_0040</t>
  </si>
  <si>
    <t>STM14_0042</t>
  </si>
  <si>
    <t>putative 5'-nucleotidase</t>
  </si>
  <si>
    <t>STM14_0046</t>
  </si>
  <si>
    <t>putative cytoplasmic protein</t>
  </si>
  <si>
    <t>STM14_0053</t>
  </si>
  <si>
    <t>yaaY</t>
  </si>
  <si>
    <t>STM14_0056</t>
  </si>
  <si>
    <t>lspA</t>
  </si>
  <si>
    <t>lipoprotein signal peptidase</t>
  </si>
  <si>
    <t>STM14_0057</t>
  </si>
  <si>
    <t>STM14_0063</t>
  </si>
  <si>
    <t>STM14_0068</t>
  </si>
  <si>
    <t>STM14_0069</t>
  </si>
  <si>
    <t>citC2</t>
  </si>
  <si>
    <t>putative citrate lyase synthetase</t>
  </si>
  <si>
    <t>STM14_0076</t>
  </si>
  <si>
    <t>STM14_0079</t>
  </si>
  <si>
    <t>STM14_0081</t>
  </si>
  <si>
    <t>caiF</t>
  </si>
  <si>
    <t>DNA-binding transcriptional activator CaiF</t>
  </si>
  <si>
    <t>STM14_0086</t>
  </si>
  <si>
    <t>STM14_0089</t>
  </si>
  <si>
    <t>conserved hypothetical protein</t>
  </si>
  <si>
    <t>STM14_0099</t>
  </si>
  <si>
    <t>putative inner membrane protein</t>
  </si>
  <si>
    <t>STM14_0105</t>
  </si>
  <si>
    <t>STM14_0107</t>
  </si>
  <si>
    <t>apaH</t>
  </si>
  <si>
    <t>diadenosine tetraphosphatase</t>
  </si>
  <si>
    <t>STM14_0109</t>
  </si>
  <si>
    <t>ksgA</t>
  </si>
  <si>
    <t>dimethyladenosine transferase</t>
  </si>
  <si>
    <t>STM14_0112</t>
  </si>
  <si>
    <t>imp</t>
  </si>
  <si>
    <t>organic solvent tolerance protein</t>
  </si>
  <si>
    <t>STM14_0125</t>
  </si>
  <si>
    <t>thiQ</t>
  </si>
  <si>
    <t>thiamine transporter ATP-binding subunit</t>
  </si>
  <si>
    <t>STM14_0128</t>
  </si>
  <si>
    <t>putative lipoprotein</t>
  </si>
  <si>
    <t>STM14_0130</t>
  </si>
  <si>
    <t>STM14_0136</t>
  </si>
  <si>
    <t>STM14_0137</t>
  </si>
  <si>
    <t>STM14_0141</t>
  </si>
  <si>
    <t>STM14_0143</t>
  </si>
  <si>
    <t>STM14_0144</t>
  </si>
  <si>
    <t>STM14_0150</t>
  </si>
  <si>
    <t>murF</t>
  </si>
  <si>
    <t>UDP-N-acetylmuramoyl-tripeptide--D-alanyl-D- alanine ligase</t>
  </si>
  <si>
    <t>STM14_0155</t>
  </si>
  <si>
    <t>murC</t>
  </si>
  <si>
    <t>UDP-N-acetylmuramate--L-alanine ligase</t>
  </si>
  <si>
    <t>STM14_0165</t>
  </si>
  <si>
    <t>putative transcriptional regulator, LysR family</t>
  </si>
  <si>
    <t>STM14_0173</t>
  </si>
  <si>
    <t>STM14_0179</t>
  </si>
  <si>
    <t>STM14_0186</t>
  </si>
  <si>
    <t>STM14_0196</t>
  </si>
  <si>
    <t>STM14_0199</t>
  </si>
  <si>
    <t>yacC</t>
  </si>
  <si>
    <t>putative periplasmic protein</t>
  </si>
  <si>
    <t>STM14_0202</t>
  </si>
  <si>
    <t>hpt</t>
  </si>
  <si>
    <t>hypoxanthine-guanine phosphoribosyltransferase</t>
  </si>
  <si>
    <t>STM14_0212</t>
  </si>
  <si>
    <t>yadE</t>
  </si>
  <si>
    <t>putative xylanase/chitin deacetylase</t>
  </si>
  <si>
    <t>STM14_0215</t>
  </si>
  <si>
    <t>STM14_0218</t>
  </si>
  <si>
    <t>pcnB</t>
  </si>
  <si>
    <t>poly(A) polymerase I</t>
  </si>
  <si>
    <t>STM14_0219</t>
  </si>
  <si>
    <t>yadB</t>
  </si>
  <si>
    <t>glutamyl-Q tRNA(Asp) synthetase</t>
  </si>
  <si>
    <t>STM14_0224</t>
  </si>
  <si>
    <t>STM14_0225</t>
  </si>
  <si>
    <t>STM14_0227</t>
  </si>
  <si>
    <t>STM14_0229</t>
  </si>
  <si>
    <t>fhuC</t>
  </si>
  <si>
    <t>iron-hydroxamate transporter ATP-binding subunit</t>
  </si>
  <si>
    <t>STM14_0232</t>
  </si>
  <si>
    <t>STM14_0233</t>
  </si>
  <si>
    <t>STM14_0242</t>
  </si>
  <si>
    <t>STM14_0243</t>
  </si>
  <si>
    <t>yadQ</t>
  </si>
  <si>
    <t>chloride channel protein</t>
  </si>
  <si>
    <t>STM14_0246</t>
  </si>
  <si>
    <t>btuF</t>
  </si>
  <si>
    <t>vitamin B12-transporter protein BtuF</t>
  </si>
  <si>
    <t>STM14_0254</t>
  </si>
  <si>
    <t>glnD</t>
  </si>
  <si>
    <t>PII uridylyl-transferase</t>
  </si>
  <si>
    <t>STM14_0262</t>
  </si>
  <si>
    <t>STM14_0264</t>
  </si>
  <si>
    <t>cdsA</t>
  </si>
  <si>
    <t>CDP-diglyceride synthase</t>
  </si>
  <si>
    <t>STM14_0266</t>
  </si>
  <si>
    <t>yaeT</t>
  </si>
  <si>
    <t>outer membrane protein assembly factor YaeT</t>
  </si>
  <si>
    <t>STM14_0269</t>
  </si>
  <si>
    <t>fabZ</t>
  </si>
  <si>
    <t>(3R)-hydroxymyristoyl-ACP dehydratase</t>
  </si>
  <si>
    <t>STM14_0271</t>
  </si>
  <si>
    <t>lpxB</t>
  </si>
  <si>
    <t>lipid-A-disaccharide synthase</t>
  </si>
  <si>
    <t>STM14_0278</t>
  </si>
  <si>
    <t>tilS</t>
  </si>
  <si>
    <t>tRNA(Ile)-lysidine synthetase</t>
  </si>
  <si>
    <t>STM14_0280</t>
  </si>
  <si>
    <t>yaeP</t>
  </si>
  <si>
    <t>STM14_0282</t>
  </si>
  <si>
    <t>yaeJ</t>
  </si>
  <si>
    <t>STM14_0285</t>
  </si>
  <si>
    <t>yaeB</t>
  </si>
  <si>
    <t>putative regulatory protein</t>
  </si>
  <si>
    <t>STM14_0289</t>
  </si>
  <si>
    <t>metN</t>
  </si>
  <si>
    <t>DL-methionine transporter ATP-binding subunit</t>
  </si>
  <si>
    <t>STM14_0291</t>
  </si>
  <si>
    <t>STM14_0292</t>
  </si>
  <si>
    <t>STM14_0296</t>
  </si>
  <si>
    <t>STM14_0303</t>
  </si>
  <si>
    <t>yafD</t>
  </si>
  <si>
    <t>STM14_0305</t>
  </si>
  <si>
    <t>dniR</t>
  </si>
  <si>
    <t>membrane-bound lytic murein transglycosylase D</t>
  </si>
  <si>
    <t>STM14_0309</t>
  </si>
  <si>
    <t>dnaQ</t>
  </si>
  <si>
    <t>DNA polymerase III subunit epsilon</t>
  </si>
  <si>
    <t>STM14_0310</t>
  </si>
  <si>
    <t>STM14_0332</t>
  </si>
  <si>
    <t>putative Shiga-like toxin A subunit</t>
  </si>
  <si>
    <t>STM14_0337</t>
  </si>
  <si>
    <t>STM14_0341</t>
  </si>
  <si>
    <t>putative RHS-like protein</t>
  </si>
  <si>
    <t>STM14_0346</t>
  </si>
  <si>
    <t>STM14_0348</t>
  </si>
  <si>
    <t>STM14_0352</t>
  </si>
  <si>
    <t>safA</t>
  </si>
  <si>
    <t>putative outer membrane protein</t>
  </si>
  <si>
    <t>STM14_0353</t>
  </si>
  <si>
    <t>safB</t>
  </si>
  <si>
    <t>putative fimbrial assembly chaparone</t>
  </si>
  <si>
    <t>STM14_0354</t>
  </si>
  <si>
    <t>safC</t>
  </si>
  <si>
    <t>putative fimbrial usher</t>
  </si>
  <si>
    <t>STM14_0359</t>
  </si>
  <si>
    <t>STM14_0361</t>
  </si>
  <si>
    <t>STM14_0369</t>
  </si>
  <si>
    <t>dinP</t>
  </si>
  <si>
    <t>DNA polymerase IV</t>
  </si>
  <si>
    <t>STM14_0381</t>
  </si>
  <si>
    <t>IS3 transposase</t>
  </si>
  <si>
    <t>STM14_0384</t>
  </si>
  <si>
    <t>putative permease</t>
  </si>
  <si>
    <t>STM14_0389</t>
  </si>
  <si>
    <t>STM14_0397</t>
  </si>
  <si>
    <t>STM14_0398</t>
  </si>
  <si>
    <t>STM14_0399</t>
  </si>
  <si>
    <t>STM14_0403</t>
  </si>
  <si>
    <t>STM14_0405</t>
  </si>
  <si>
    <t>putative response regulator</t>
  </si>
  <si>
    <t>STM14_0406</t>
  </si>
  <si>
    <t>STM14_0410</t>
  </si>
  <si>
    <t>putative cation efflux pump</t>
  </si>
  <si>
    <t>STM14_0411</t>
  </si>
  <si>
    <t>STM14_0418</t>
  </si>
  <si>
    <t>res</t>
  </si>
  <si>
    <t>DNA restriction enzyme</t>
  </si>
  <si>
    <t>STM14_0419</t>
  </si>
  <si>
    <t>STM14_0420</t>
  </si>
  <si>
    <t>STM14_0424</t>
  </si>
  <si>
    <t>STM14_0425</t>
  </si>
  <si>
    <t>STM14_0426</t>
  </si>
  <si>
    <t>foxA</t>
  </si>
  <si>
    <t>ferrioxamine receptor</t>
  </si>
  <si>
    <t>STM14_0429</t>
  </si>
  <si>
    <t>prpR</t>
  </si>
  <si>
    <t>prp operon regulator</t>
  </si>
  <si>
    <t>STM14_0430</t>
  </si>
  <si>
    <t>STM14_0436</t>
  </si>
  <si>
    <t>STM14_0440</t>
  </si>
  <si>
    <t>ampH</t>
  </si>
  <si>
    <t>beta-lactamase/D-alanine carboxypeptidase</t>
  </si>
  <si>
    <t>STM14_0441</t>
  </si>
  <si>
    <t>STM14_0446</t>
  </si>
  <si>
    <t>STM14_0449</t>
  </si>
  <si>
    <t>STM14_0451</t>
  </si>
  <si>
    <t>STM14_0457</t>
  </si>
  <si>
    <t>STM14_0464</t>
  </si>
  <si>
    <t>STM14_0469</t>
  </si>
  <si>
    <t>STM14_0472</t>
  </si>
  <si>
    <t>STM14_0479</t>
  </si>
  <si>
    <t>DNA metabolism protein</t>
  </si>
  <si>
    <t>STM14_0487</t>
  </si>
  <si>
    <t>STM14_0489</t>
  </si>
  <si>
    <t>tsx</t>
  </si>
  <si>
    <t>nucleoside channel</t>
  </si>
  <si>
    <t>STM14_0491</t>
  </si>
  <si>
    <t>STM14_0498</t>
  </si>
  <si>
    <t>STM14_0503</t>
  </si>
  <si>
    <t>thiI</t>
  </si>
  <si>
    <t>thiamine biosynthesis protein ThiI</t>
  </si>
  <si>
    <t>STM14_0509</t>
  </si>
  <si>
    <t>STM14_0520</t>
  </si>
  <si>
    <t>cyoD</t>
  </si>
  <si>
    <t>cytochrome o ubiquinol oxidase subunit IV</t>
  </si>
  <si>
    <t>STM14_0524</t>
  </si>
  <si>
    <t>ampG</t>
  </si>
  <si>
    <t>muropeptide transporter</t>
  </si>
  <si>
    <t>STM14_0528</t>
  </si>
  <si>
    <t>STM14_0531</t>
  </si>
  <si>
    <t>STM14_0536</t>
  </si>
  <si>
    <t>STM14_0540</t>
  </si>
  <si>
    <t>ybaE</t>
  </si>
  <si>
    <t>putative ABC transporter periplasmic binding protein</t>
  </si>
  <si>
    <t>STM14_0543</t>
  </si>
  <si>
    <t>ybaO</t>
  </si>
  <si>
    <t>STM14_0554</t>
  </si>
  <si>
    <t>rpmJ_1</t>
  </si>
  <si>
    <t>50S ribosomal protein L36</t>
  </si>
  <si>
    <t>STM14_0561</t>
  </si>
  <si>
    <t>acrR</t>
  </si>
  <si>
    <t>DNA-binding transcriptional repressor AcrR</t>
  </si>
  <si>
    <t>STM14_0563</t>
  </si>
  <si>
    <t>aefA</t>
  </si>
  <si>
    <t>potassium efflux protein KefA</t>
  </si>
  <si>
    <t>STM14_0566</t>
  </si>
  <si>
    <t>priC</t>
  </si>
  <si>
    <t>primosomal replication protein N''</t>
  </si>
  <si>
    <t>STM14_0567</t>
  </si>
  <si>
    <t>ybaN</t>
  </si>
  <si>
    <t>STM14_0571</t>
  </si>
  <si>
    <t>recR</t>
  </si>
  <si>
    <t>recombination protein RecR</t>
  </si>
  <si>
    <t>STM14_0572</t>
  </si>
  <si>
    <t>htpG</t>
  </si>
  <si>
    <t>heat shock protein 90</t>
  </si>
  <si>
    <t>STM14_0573</t>
  </si>
  <si>
    <t>STM14_0575</t>
  </si>
  <si>
    <t>STM14_0577</t>
  </si>
  <si>
    <t>aes</t>
  </si>
  <si>
    <t>acetyl esterase</t>
  </si>
  <si>
    <t>STM14_0578</t>
  </si>
  <si>
    <t>gsk</t>
  </si>
  <si>
    <t>inosine-guanosine kinase</t>
  </si>
  <si>
    <t>STM14_0581</t>
  </si>
  <si>
    <t>fsr</t>
  </si>
  <si>
    <t>putative transport protein</t>
  </si>
  <si>
    <t>STM14_0597</t>
  </si>
  <si>
    <t>STM14_0599</t>
  </si>
  <si>
    <t>STM14_0611</t>
  </si>
  <si>
    <t>ybbV</t>
  </si>
  <si>
    <t>STM14_0612</t>
  </si>
  <si>
    <t>allP</t>
  </si>
  <si>
    <t>allantoin permease</t>
  </si>
  <si>
    <t>STM14_0628</t>
  </si>
  <si>
    <t>STM14_0630</t>
  </si>
  <si>
    <t>ybcI</t>
  </si>
  <si>
    <t>putative membrane-bound metal-dependent hydrolase</t>
  </si>
  <si>
    <t>STM14_0633</t>
  </si>
  <si>
    <t>STM14_0634</t>
  </si>
  <si>
    <t>STM14_0635</t>
  </si>
  <si>
    <t>fimA</t>
  </si>
  <si>
    <t>fimbrin</t>
  </si>
  <si>
    <t>STM14_0645</t>
  </si>
  <si>
    <t>STM14_0650</t>
  </si>
  <si>
    <t>STM14_0652</t>
  </si>
  <si>
    <t>gtrA</t>
  </si>
  <si>
    <t>putative glycosyl translocase</t>
  </si>
  <si>
    <t>STM14_0655</t>
  </si>
  <si>
    <t>sensor kinase</t>
  </si>
  <si>
    <t>STM14_0659</t>
  </si>
  <si>
    <t>STM14_0665</t>
  </si>
  <si>
    <t>STM14_0667</t>
  </si>
  <si>
    <t>STM14_0669</t>
  </si>
  <si>
    <t>STM14_0679</t>
  </si>
  <si>
    <t>ybdJ</t>
  </si>
  <si>
    <t>STM14_0683</t>
  </si>
  <si>
    <t>STM14_0696</t>
  </si>
  <si>
    <t>entA</t>
  </si>
  <si>
    <t>2,3-dihydroxybenzoate-2,3-dehydrogenase</t>
  </si>
  <si>
    <t>STM14_0698</t>
  </si>
  <si>
    <t>STM14_0702</t>
  </si>
  <si>
    <t>ybdL</t>
  </si>
  <si>
    <t>putative aminotransferase</t>
  </si>
  <si>
    <t>STM14_0708</t>
  </si>
  <si>
    <t>ahpF</t>
  </si>
  <si>
    <t>alkyl hydroperoxide reductase F52a subunit</t>
  </si>
  <si>
    <t>STM14_0714</t>
  </si>
  <si>
    <t>STM14_0715</t>
  </si>
  <si>
    <t>STM14_0718</t>
  </si>
  <si>
    <t>rna</t>
  </si>
  <si>
    <t>ribonuclease I</t>
  </si>
  <si>
    <t>STM14_0726</t>
  </si>
  <si>
    <t>STM14_0728</t>
  </si>
  <si>
    <t>dpiA</t>
  </si>
  <si>
    <t>two-component response regulator DpiA</t>
  </si>
  <si>
    <t>STM14_0730</t>
  </si>
  <si>
    <t>STM14_0731</t>
  </si>
  <si>
    <t>pagP</t>
  </si>
  <si>
    <t>palmitoyl transferase for Lipid A</t>
  </si>
  <si>
    <t>STM14_0735</t>
  </si>
  <si>
    <t>STM14_0740</t>
  </si>
  <si>
    <t>STM14_0742</t>
  </si>
  <si>
    <t>STM14_0744</t>
  </si>
  <si>
    <t>dacA</t>
  </si>
  <si>
    <t>D-alanyl-D-alanine carboxypeptidase fraction A</t>
  </si>
  <si>
    <t>STM14_0745</t>
  </si>
  <si>
    <t>STM14_0748</t>
  </si>
  <si>
    <t>mrdA</t>
  </si>
  <si>
    <t>penicillin-binding protein 2</t>
  </si>
  <si>
    <t>STM14_0753</t>
  </si>
  <si>
    <t>nadD</t>
  </si>
  <si>
    <t>nicotinic acid mononucleotide adenylyltransferase</t>
  </si>
  <si>
    <t>STM14_0756</t>
  </si>
  <si>
    <t>STM14_0763</t>
  </si>
  <si>
    <t>ybeR</t>
  </si>
  <si>
    <t>STM14_0767</t>
  </si>
  <si>
    <t>hscC</t>
  </si>
  <si>
    <t>putative heatshock protein</t>
  </si>
  <si>
    <t>STM14_0773</t>
  </si>
  <si>
    <t>gltI</t>
  </si>
  <si>
    <t>glutamate and aspartate transporter subunit</t>
  </si>
  <si>
    <t>STM14_0774</t>
  </si>
  <si>
    <t>STM14_0776</t>
  </si>
  <si>
    <t>ybeX</t>
  </si>
  <si>
    <t>STM14_0777</t>
  </si>
  <si>
    <t>STM14_0779</t>
  </si>
  <si>
    <t>phoL</t>
  </si>
  <si>
    <t>putative phosphate starvation-inducible protein</t>
  </si>
  <si>
    <t>STM14_0783</t>
  </si>
  <si>
    <t>STM14_0791</t>
  </si>
  <si>
    <t>STM14_0793</t>
  </si>
  <si>
    <t>nagD</t>
  </si>
  <si>
    <t>UMP phosphatase</t>
  </si>
  <si>
    <t>STM14_0795</t>
  </si>
  <si>
    <t>nagA</t>
  </si>
  <si>
    <t>N-acetylglucosamine-6-phosphate deacetylase</t>
  </si>
  <si>
    <t>STM14_0797</t>
  </si>
  <si>
    <t>STM14_0800</t>
  </si>
  <si>
    <t>STM14_0801</t>
  </si>
  <si>
    <t>STM14_0810</t>
  </si>
  <si>
    <t>fldA</t>
  </si>
  <si>
    <t>flavodoxin FldA</t>
  </si>
  <si>
    <t>STM14_0811</t>
  </si>
  <si>
    <t>ybfE</t>
  </si>
  <si>
    <t>LexA regulated protein</t>
  </si>
  <si>
    <t>STM14_0812</t>
  </si>
  <si>
    <t>STM14_0813</t>
  </si>
  <si>
    <t>ybfF</t>
  </si>
  <si>
    <t>STM14_0814</t>
  </si>
  <si>
    <t>seqA</t>
  </si>
  <si>
    <t>replication initiation regulator SeqA</t>
  </si>
  <si>
    <t>STM14_0816</t>
  </si>
  <si>
    <t>STM14_0819</t>
  </si>
  <si>
    <t>STM14_0820</t>
  </si>
  <si>
    <t>STM14_0826</t>
  </si>
  <si>
    <t>K+-transporting ATPase, F subunit</t>
  </si>
  <si>
    <t>STM14_0829</t>
  </si>
  <si>
    <t>ybgH</t>
  </si>
  <si>
    <t>POT family transport protein</t>
  </si>
  <si>
    <t>STM14_0833</t>
  </si>
  <si>
    <t>ybgL</t>
  </si>
  <si>
    <t>STM14_0834</t>
  </si>
  <si>
    <t>STM14_0837</t>
  </si>
  <si>
    <t>STM14_0839</t>
  </si>
  <si>
    <t>putative glycosyl transferase</t>
  </si>
  <si>
    <t>STM14_0842</t>
  </si>
  <si>
    <t>putative ABC-type polysaccharide/polyol phosphate transport system ATPase component</t>
  </si>
  <si>
    <t>STM14_0844</t>
  </si>
  <si>
    <t>putative glycosyltransferase</t>
  </si>
  <si>
    <t>STM14_0845</t>
  </si>
  <si>
    <t>STM14_0850</t>
  </si>
  <si>
    <t>STM14_0851</t>
  </si>
  <si>
    <t>sdhC</t>
  </si>
  <si>
    <t>succinate dehydrogenase cytochrome b556 large membrane subunit</t>
  </si>
  <si>
    <t>STM14_0853</t>
  </si>
  <si>
    <t>sdhA</t>
  </si>
  <si>
    <t>succinate dehydrogenase flavoprotein subunit</t>
  </si>
  <si>
    <t>STM14_0864</t>
  </si>
  <si>
    <t>STM14_0873</t>
  </si>
  <si>
    <t>STM14_0879</t>
  </si>
  <si>
    <t>STM14_0884</t>
  </si>
  <si>
    <t>aroG</t>
  </si>
  <si>
    <t>phospho-2-dehydro-3-deoxyheptonate aldolase</t>
  </si>
  <si>
    <t>STM14_0888</t>
  </si>
  <si>
    <t>transcriptional regulator</t>
  </si>
  <si>
    <t>STM14_0889</t>
  </si>
  <si>
    <t>putative cation transporter</t>
  </si>
  <si>
    <t>STM14_0894</t>
  </si>
  <si>
    <t>putative ABC transport protein</t>
  </si>
  <si>
    <t>STM14_0897</t>
  </si>
  <si>
    <t>STM14_0906</t>
  </si>
  <si>
    <t>STM14_0919</t>
  </si>
  <si>
    <t>bioA</t>
  </si>
  <si>
    <t>adenosylmethionine--8-amino-7-oxononanoate transaminase</t>
  </si>
  <si>
    <t>STM14_0921</t>
  </si>
  <si>
    <t>bioF</t>
  </si>
  <si>
    <t>8-amino-7-oxononanoate synthase</t>
  </si>
  <si>
    <t>STM14_0924</t>
  </si>
  <si>
    <t>STM14_0925</t>
  </si>
  <si>
    <t>STM14_927</t>
  </si>
  <si>
    <t>STM14_932</t>
  </si>
  <si>
    <t>moaC</t>
  </si>
  <si>
    <t>molybdenum cofactor biosynthesis protein C</t>
  </si>
  <si>
    <t>STM14_934</t>
  </si>
  <si>
    <t>moaE</t>
  </si>
  <si>
    <t>molybdopterin synthase large subunit</t>
  </si>
  <si>
    <t>STM14_956</t>
  </si>
  <si>
    <t>STM14_958</t>
  </si>
  <si>
    <t>STM14_965</t>
  </si>
  <si>
    <t>STM14_967</t>
  </si>
  <si>
    <t>STM14_969</t>
  </si>
  <si>
    <t>STM14_970</t>
  </si>
  <si>
    <t>STM14_972</t>
  </si>
  <si>
    <t>ybiP</t>
  </si>
  <si>
    <t>putative integral membrane protein</t>
  </si>
  <si>
    <t>STM14_977</t>
  </si>
  <si>
    <t>ybiS</t>
  </si>
  <si>
    <t>STM14_980</t>
  </si>
  <si>
    <t>ybiV(2)</t>
  </si>
  <si>
    <t>putative hydrolase</t>
  </si>
  <si>
    <t>STM14_986</t>
  </si>
  <si>
    <t>STM14_988</t>
  </si>
  <si>
    <t>moeA</t>
  </si>
  <si>
    <t>molybdopterin biosynthesis protein MoeA</t>
  </si>
  <si>
    <t>STM14_995</t>
  </si>
  <si>
    <t>STM14_996</t>
  </si>
  <si>
    <t>yliG</t>
  </si>
  <si>
    <t>putative FeS oxidoreductase</t>
  </si>
  <si>
    <t>STM14_997</t>
  </si>
  <si>
    <t>STM14_1000</t>
  </si>
  <si>
    <t>STM14_1002</t>
  </si>
  <si>
    <t>putative electron transfer protein beta subunit</t>
  </si>
  <si>
    <t>STM14_1006</t>
  </si>
  <si>
    <t>STM14_1013</t>
  </si>
  <si>
    <t>dacC</t>
  </si>
  <si>
    <t>D-alanyl-D-alanine carboxypeptidase fraction C</t>
  </si>
  <si>
    <t>STM14_1018</t>
  </si>
  <si>
    <t>putative transport protein/regulator</t>
  </si>
  <si>
    <t>STM14_1019</t>
  </si>
  <si>
    <t>STM14_1021</t>
  </si>
  <si>
    <t>STM14_1034</t>
  </si>
  <si>
    <t>STM14_1038</t>
  </si>
  <si>
    <t>STM14_1041</t>
  </si>
  <si>
    <t>artQ</t>
  </si>
  <si>
    <t>arginine transporter permease subunit ArtQ</t>
  </si>
  <si>
    <t>STM14_1046</t>
  </si>
  <si>
    <t>ybjR</t>
  </si>
  <si>
    <t>putative aminidase</t>
  </si>
  <si>
    <t>STM14_1053</t>
  </si>
  <si>
    <t>STM14_1055</t>
  </si>
  <si>
    <t>STM14_1057</t>
  </si>
  <si>
    <t>ybjX</t>
  </si>
  <si>
    <t>VirK-like protein</t>
  </si>
  <si>
    <t>STM14_1061</t>
  </si>
  <si>
    <t>STM14_1063</t>
  </si>
  <si>
    <t>clpS</t>
  </si>
  <si>
    <t>ATP-dependent Clp protease adaptor protein ClpS</t>
  </si>
  <si>
    <t>STM14_1065</t>
  </si>
  <si>
    <t>STM14_1068</t>
  </si>
  <si>
    <t>putative integrase</t>
  </si>
  <si>
    <t>STM14_1069</t>
  </si>
  <si>
    <t>STM14_1079</t>
  </si>
  <si>
    <t>cydD</t>
  </si>
  <si>
    <t>cysteine/glutathione ABC transporter membrane/ATP-binding component</t>
  </si>
  <si>
    <t>STM14_1081</t>
  </si>
  <si>
    <t>STM14_1082</t>
  </si>
  <si>
    <t>STM14_1092</t>
  </si>
  <si>
    <t>STM14_1094</t>
  </si>
  <si>
    <t>ycaD</t>
  </si>
  <si>
    <t>MFS family transporter</t>
  </si>
  <si>
    <t>STM14_1097</t>
  </si>
  <si>
    <t>STM14_1100</t>
  </si>
  <si>
    <t>focA</t>
  </si>
  <si>
    <t>formate transporter</t>
  </si>
  <si>
    <t>STM14_1101</t>
  </si>
  <si>
    <t>ycaO</t>
  </si>
  <si>
    <t>STM14_1102</t>
  </si>
  <si>
    <t>STM14_1104</t>
  </si>
  <si>
    <t>STM14_1108</t>
  </si>
  <si>
    <t>STM14_1110</t>
  </si>
  <si>
    <t>rpsA</t>
  </si>
  <si>
    <t>30S ribosomal protein S1</t>
  </si>
  <si>
    <t>STM14_1112</t>
  </si>
  <si>
    <t>ycaI</t>
  </si>
  <si>
    <t>STM14_1113</t>
  </si>
  <si>
    <t>msbA</t>
  </si>
  <si>
    <t>lipid transporter ATP-binding/permease protein</t>
  </si>
  <si>
    <t>STM14_1114</t>
  </si>
  <si>
    <t>lpxK</t>
  </si>
  <si>
    <t>tetraacyldisaccharide 4'-kinase</t>
  </si>
  <si>
    <t>STM14_1118</t>
  </si>
  <si>
    <t>STM14_1119</t>
  </si>
  <si>
    <t>STM14_1126</t>
  </si>
  <si>
    <t>ycbK</t>
  </si>
  <si>
    <t>STM14_1129</t>
  </si>
  <si>
    <t>STM14_1131</t>
  </si>
  <si>
    <t>STM14_1133</t>
  </si>
  <si>
    <t>STM14_1135</t>
  </si>
  <si>
    <t>STM14_1137</t>
  </si>
  <si>
    <t>STM14_1139</t>
  </si>
  <si>
    <t>pncB</t>
  </si>
  <si>
    <t>nicotinate phosphoribosyltransferase</t>
  </si>
  <si>
    <t>STM14_1145</t>
  </si>
  <si>
    <t>STM14_1148</t>
  </si>
  <si>
    <t>regulatory protein</t>
  </si>
  <si>
    <t>STM14_1150</t>
  </si>
  <si>
    <t>STM14_1155</t>
  </si>
  <si>
    <t>STM14_1159</t>
  </si>
  <si>
    <t>STM14_1163</t>
  </si>
  <si>
    <t>STM14_1167</t>
  </si>
  <si>
    <t>STM14_1175</t>
  </si>
  <si>
    <t>ATP-binding sugar transporter-like protein</t>
  </si>
  <si>
    <t>STM14_1180</t>
  </si>
  <si>
    <t>minor tail protein</t>
  </si>
  <si>
    <t>STM14_1192</t>
  </si>
  <si>
    <t>caudovirales tail fibre assembly protein</t>
  </si>
  <si>
    <t>STM14_1195</t>
  </si>
  <si>
    <t>STM14_1198</t>
  </si>
  <si>
    <t>MsgA-like protein</t>
  </si>
  <si>
    <t>STM14_1199</t>
  </si>
  <si>
    <t>pepN</t>
  </si>
  <si>
    <t>aminopeptidase N</t>
  </si>
  <si>
    <t>STM14_1201</t>
  </si>
  <si>
    <t>STM14_1204</t>
  </si>
  <si>
    <t>ycbY</t>
  </si>
  <si>
    <t>23S rRNA m(2)G2445 methyltransferase</t>
  </si>
  <si>
    <t>STM14_1209</t>
  </si>
  <si>
    <t>STM14_1212</t>
  </si>
  <si>
    <t>lonH</t>
  </si>
  <si>
    <t>putative protease</t>
  </si>
  <si>
    <t>STM14_1225</t>
  </si>
  <si>
    <t>yccW</t>
  </si>
  <si>
    <t>putative SAM-dependent methyltransferase</t>
  </si>
  <si>
    <t>STM14_1227</t>
  </si>
  <si>
    <t>STM14_1229</t>
  </si>
  <si>
    <t>yccK</t>
  </si>
  <si>
    <t>sulfurtransferase TusE</t>
  </si>
  <si>
    <t>STM14_1234</t>
  </si>
  <si>
    <t>STM14_1235</t>
  </si>
  <si>
    <t>STM14_1242</t>
  </si>
  <si>
    <t>copR</t>
  </si>
  <si>
    <t>transcriptional regulatory protein YedW</t>
  </si>
  <si>
    <t>STM14_1245</t>
  </si>
  <si>
    <t>STM14_1249</t>
  </si>
  <si>
    <t>STM14_1260</t>
  </si>
  <si>
    <t>STM14_1262</t>
  </si>
  <si>
    <t>STM14_1269</t>
  </si>
  <si>
    <t>scsD</t>
  </si>
  <si>
    <t>suppression of copper sensitivity protein</t>
  </si>
  <si>
    <t>STM14_1273</t>
  </si>
  <si>
    <t>STM14_1279</t>
  </si>
  <si>
    <t>STM14_1280</t>
  </si>
  <si>
    <t>STM14_1282</t>
  </si>
  <si>
    <t>STM14_1286</t>
  </si>
  <si>
    <t>STM14_1293</t>
  </si>
  <si>
    <t>STM14_1298</t>
  </si>
  <si>
    <t>STM14_1302</t>
  </si>
  <si>
    <t>ycdZ</t>
  </si>
  <si>
    <t>STM14_1307</t>
  </si>
  <si>
    <t>STM14_1308</t>
  </si>
  <si>
    <t>STM14_1310</t>
  </si>
  <si>
    <t>csgA</t>
  </si>
  <si>
    <t>cryptic curlin major subunit</t>
  </si>
  <si>
    <t>STM14_1314</t>
  </si>
  <si>
    <t>ymdC</t>
  </si>
  <si>
    <t>putative phospholipase</t>
  </si>
  <si>
    <t>STM14_1315</t>
  </si>
  <si>
    <t>mdoC</t>
  </si>
  <si>
    <t>glucans biosynthesis protein</t>
  </si>
  <si>
    <t>STM14_1316</t>
  </si>
  <si>
    <t>STM14_1317</t>
  </si>
  <si>
    <t>mdoG</t>
  </si>
  <si>
    <t>glucan biosynthesis protein G</t>
  </si>
  <si>
    <t>STM14_1318</t>
  </si>
  <si>
    <t>mdoH</t>
  </si>
  <si>
    <t>glucosyltransferase MdoH</t>
  </si>
  <si>
    <t>STM14_1322</t>
  </si>
  <si>
    <t>STM14_1326</t>
  </si>
  <si>
    <t>STM14_1327</t>
  </si>
  <si>
    <t>STM14_1339</t>
  </si>
  <si>
    <t>STM14_1344</t>
  </si>
  <si>
    <t>flagellar basal body P-ring biosynthesis protein FlgA</t>
  </si>
  <si>
    <t>STM14_1351</t>
  </si>
  <si>
    <t>flgH</t>
  </si>
  <si>
    <t>flagellar basal body L-ring protein</t>
  </si>
  <si>
    <t>STM14_1359</t>
  </si>
  <si>
    <t>rluC</t>
  </si>
  <si>
    <t>23S rRNA pseudouridylate synthase C</t>
  </si>
  <si>
    <t>STM14_1360</t>
  </si>
  <si>
    <t>putative inner membrane lipoprotein</t>
  </si>
  <si>
    <t>STM14_1361</t>
  </si>
  <si>
    <t>STM14_1363</t>
  </si>
  <si>
    <t>yceD</t>
  </si>
  <si>
    <t>STM14_1376</t>
  </si>
  <si>
    <t>STM14_1389</t>
  </si>
  <si>
    <t>ycfS</t>
  </si>
  <si>
    <t>STM14_1391</t>
  </si>
  <si>
    <t>mfd</t>
  </si>
  <si>
    <t>transcription-repair coupling factor</t>
  </si>
  <si>
    <t>STM14_1392</t>
  </si>
  <si>
    <t>ycfU</t>
  </si>
  <si>
    <t>outer membrane-specific lipoprotein transporter subunit LolC</t>
  </si>
  <si>
    <t>STM14_1394</t>
  </si>
  <si>
    <t>ycfW</t>
  </si>
  <si>
    <t>outer membrane-specific lipoprotein transporter subunit LolE</t>
  </si>
  <si>
    <t>STM14_1401</t>
  </si>
  <si>
    <t>STM14_1403</t>
  </si>
  <si>
    <t>potA</t>
  </si>
  <si>
    <t>putrescine/spermidine ABC transporter ATPase protein</t>
  </si>
  <si>
    <t>STM14_1408</t>
  </si>
  <si>
    <t>phoQ</t>
  </si>
  <si>
    <t>sensor protein PhoQ</t>
  </si>
  <si>
    <t>STM14_1415</t>
  </si>
  <si>
    <t>ymfC</t>
  </si>
  <si>
    <t>putative ribosomal large subunit pseudouridine synthase</t>
  </si>
  <si>
    <t>STM14_1421</t>
  </si>
  <si>
    <t>STM14_1445</t>
  </si>
  <si>
    <t>STM14_1453</t>
  </si>
  <si>
    <t>bacteriophage lysis protein</t>
  </si>
  <si>
    <t>STM14_1474</t>
  </si>
  <si>
    <t>tail assembly protein I-like protein</t>
  </si>
  <si>
    <t>STM14_1475</t>
  </si>
  <si>
    <t>host specificity protein</t>
  </si>
  <si>
    <t>STM14_1485</t>
  </si>
  <si>
    <t>isocitrate dehydrogenase, NADP-dependent</t>
  </si>
  <si>
    <t>STM14_1487</t>
  </si>
  <si>
    <t>STM14_1488</t>
  </si>
  <si>
    <t>STM14_1494</t>
  </si>
  <si>
    <t>STM14_1496</t>
  </si>
  <si>
    <t>STM14_1500</t>
  </si>
  <si>
    <t>STM14_1506</t>
  </si>
  <si>
    <t>STM14_1508</t>
  </si>
  <si>
    <t>STM14_1510</t>
  </si>
  <si>
    <t>STM14_1524</t>
  </si>
  <si>
    <t>STM14_1528</t>
  </si>
  <si>
    <t>STM14_1529</t>
  </si>
  <si>
    <t>STM14_1530</t>
  </si>
  <si>
    <t>STM14_1538</t>
  </si>
  <si>
    <t>STM14_1540</t>
  </si>
  <si>
    <t>STM14_1543</t>
  </si>
  <si>
    <t>STM14_1545</t>
  </si>
  <si>
    <t>STM14_1546</t>
  </si>
  <si>
    <t>STM14_1555</t>
  </si>
  <si>
    <t>salivary secreted protein</t>
  </si>
  <si>
    <t>STM14_1556</t>
  </si>
  <si>
    <t>yeaH</t>
  </si>
  <si>
    <t>STM14_1559</t>
  </si>
  <si>
    <t>STM14_1562</t>
  </si>
  <si>
    <t>putative aldehyde reductase</t>
  </si>
  <si>
    <t>STM14_1566</t>
  </si>
  <si>
    <t>STM14_1569</t>
  </si>
  <si>
    <t>STM14_1571</t>
  </si>
  <si>
    <t>ansA</t>
  </si>
  <si>
    <t>cytoplasmic asparaginase I</t>
  </si>
  <si>
    <t>STM14_1572</t>
  </si>
  <si>
    <t>STM14_1579</t>
  </si>
  <si>
    <t>pyrimidine (deoxy)nucleoside triphosphate pyrophosphohydrolase</t>
  </si>
  <si>
    <t>STM14_1580</t>
  </si>
  <si>
    <t>xthA</t>
  </si>
  <si>
    <t>exonuclease III</t>
  </si>
  <si>
    <t>STM14_1581</t>
  </si>
  <si>
    <t>STM14_1586</t>
  </si>
  <si>
    <t>astE</t>
  </si>
  <si>
    <t>succinylglutamate desuccinylase</t>
  </si>
  <si>
    <t>STM14_1589</t>
  </si>
  <si>
    <t>nucleotide excision repair endonuclease</t>
  </si>
  <si>
    <t>STM14_1591</t>
  </si>
  <si>
    <t>STM14_1593</t>
  </si>
  <si>
    <t>STM14_1601</t>
  </si>
  <si>
    <t>STM14_1602</t>
  </si>
  <si>
    <t>STM14_1603</t>
  </si>
  <si>
    <t>cedA</t>
  </si>
  <si>
    <t>cell division modulator</t>
  </si>
  <si>
    <t>STM14_1605</t>
  </si>
  <si>
    <t>ydjM</t>
  </si>
  <si>
    <t>STM14_1615</t>
  </si>
  <si>
    <t>STM14_1617</t>
  </si>
  <si>
    <t>STM14_1618</t>
  </si>
  <si>
    <t>STM14_1620</t>
  </si>
  <si>
    <t>infC</t>
  </si>
  <si>
    <t>translation initiation factor IF-3</t>
  </si>
  <si>
    <t>STM14_1629</t>
  </si>
  <si>
    <t>btuD</t>
  </si>
  <si>
    <t>vitamin B12-transporter ATPase</t>
  </si>
  <si>
    <t>STM14_1631</t>
  </si>
  <si>
    <t>STM14_1634</t>
  </si>
  <si>
    <t>ydiE</t>
  </si>
  <si>
    <t>STM14_1638</t>
  </si>
  <si>
    <t>STM14_1652</t>
  </si>
  <si>
    <t>STM14_1653</t>
  </si>
  <si>
    <t>STM14_1655</t>
  </si>
  <si>
    <t>ydiL</t>
  </si>
  <si>
    <t>STM14_1661</t>
  </si>
  <si>
    <t>ydiH</t>
  </si>
  <si>
    <t>STM14_1670</t>
  </si>
  <si>
    <t>lppB</t>
  </si>
  <si>
    <t>putative methyl-accepting chemotaxis protein</t>
  </si>
  <si>
    <t>STM14_1672</t>
  </si>
  <si>
    <t>pykF</t>
  </si>
  <si>
    <t>pyruvate kinase</t>
  </si>
  <si>
    <t>STM14_1679</t>
  </si>
  <si>
    <t>ttrB</t>
  </si>
  <si>
    <t>tetrathionate reductase complex subunit B</t>
  </si>
  <si>
    <t>STM14_1681</t>
  </si>
  <si>
    <t>ttrR</t>
  </si>
  <si>
    <t>response regulator</t>
  </si>
  <si>
    <t>STM14_1684</t>
  </si>
  <si>
    <t>orf242</t>
  </si>
  <si>
    <t>STM14_1688</t>
  </si>
  <si>
    <t>ssaB</t>
  </si>
  <si>
    <t>secreted effector protein</t>
  </si>
  <si>
    <t>STM14_1689</t>
  </si>
  <si>
    <t>ssaC</t>
  </si>
  <si>
    <t>outer membrane secretin precursor</t>
  </si>
  <si>
    <t>STM14_1690</t>
  </si>
  <si>
    <t>ssaD</t>
  </si>
  <si>
    <t>virulence protein</t>
  </si>
  <si>
    <t>STM14_1692</t>
  </si>
  <si>
    <t>STM14_1695</t>
  </si>
  <si>
    <t>sscA</t>
  </si>
  <si>
    <t>secretion system chaparone</t>
  </si>
  <si>
    <t>STM14_1699</t>
  </si>
  <si>
    <t>sscB</t>
  </si>
  <si>
    <t>STM14_1700</t>
  </si>
  <si>
    <t>sseF</t>
  </si>
  <si>
    <t>STM14_1704</t>
  </si>
  <si>
    <t>ssaI</t>
  </si>
  <si>
    <t>type III secretion system apparatus protein</t>
  </si>
  <si>
    <t>STM14_1706</t>
  </si>
  <si>
    <t>STM14_1708</t>
  </si>
  <si>
    <t>ssaL</t>
  </si>
  <si>
    <t>STM14_1713</t>
  </si>
  <si>
    <t>ssaP</t>
  </si>
  <si>
    <t>STM14_1718</t>
  </si>
  <si>
    <t>ssaU</t>
  </si>
  <si>
    <t>secretion system apparatus protein SsaU</t>
  </si>
  <si>
    <t>STM14_1719</t>
  </si>
  <si>
    <t>STM14_1730</t>
  </si>
  <si>
    <t>ydhO</t>
  </si>
  <si>
    <t>putative cell wall-associated hydrolase</t>
  </si>
  <si>
    <t>STM14_1735</t>
  </si>
  <si>
    <t>ydhM</t>
  </si>
  <si>
    <t>putative transcriptional repressor</t>
  </si>
  <si>
    <t>STM14_1740</t>
  </si>
  <si>
    <t>ydhJ</t>
  </si>
  <si>
    <t>putative multidrug resistance efflux pump</t>
  </si>
  <si>
    <t>STM14_1746</t>
  </si>
  <si>
    <t>pdxH</t>
  </si>
  <si>
    <t>pyridoxamine 5'-phosphate oxidase</t>
  </si>
  <si>
    <t>STM14_1751</t>
  </si>
  <si>
    <t>STM14_1757</t>
  </si>
  <si>
    <t>ydgM</t>
  </si>
  <si>
    <t>electron transport complex protein RnfB</t>
  </si>
  <si>
    <t>STM14_1760</t>
  </si>
  <si>
    <t>ydgT</t>
  </si>
  <si>
    <t>oriC-binding nucleoid-associated protein</t>
  </si>
  <si>
    <t>STM14_1761</t>
  </si>
  <si>
    <t>STM14_1767</t>
  </si>
  <si>
    <t>STM14_1771</t>
  </si>
  <si>
    <t>fumarase A</t>
  </si>
  <si>
    <t>STM14_1774</t>
  </si>
  <si>
    <t>rstB</t>
  </si>
  <si>
    <t>sensor protein RstB</t>
  </si>
  <si>
    <t>STM14_1775</t>
  </si>
  <si>
    <t>STM14_1776</t>
  </si>
  <si>
    <t>outer membrane protein</t>
  </si>
  <si>
    <t>STM14_1779</t>
  </si>
  <si>
    <t>rstA</t>
  </si>
  <si>
    <t>DNA-binding transcriptional regulator RstA</t>
  </si>
  <si>
    <t>STM14_1782</t>
  </si>
  <si>
    <t>putative amino acid permease</t>
  </si>
  <si>
    <t>STM14_1783</t>
  </si>
  <si>
    <t>STM14_1784</t>
  </si>
  <si>
    <t>STM14_1786</t>
  </si>
  <si>
    <t>STM14_1790</t>
  </si>
  <si>
    <t>STM14_1794</t>
  </si>
  <si>
    <t>STM14_1796</t>
  </si>
  <si>
    <t>STM14_1798</t>
  </si>
  <si>
    <t>ynfL</t>
  </si>
  <si>
    <t>STM14_1810</t>
  </si>
  <si>
    <t>putative dimethyl sulphoxide reductase subunit A</t>
  </si>
  <si>
    <t>STM14_1813</t>
  </si>
  <si>
    <t>ynfC</t>
  </si>
  <si>
    <t>STM14_1816</t>
  </si>
  <si>
    <t>STM14_1817</t>
  </si>
  <si>
    <t>ynfA</t>
  </si>
  <si>
    <t>STM14_1824</t>
  </si>
  <si>
    <t>ydfH</t>
  </si>
  <si>
    <t>STM14_1825</t>
  </si>
  <si>
    <t>ydfG</t>
  </si>
  <si>
    <t>3-hydroxy acid dehydrogenase</t>
  </si>
  <si>
    <t>STM14_1827</t>
  </si>
  <si>
    <t>STM14_1828</t>
  </si>
  <si>
    <t>peptidyl-dipeptidase dcp</t>
  </si>
  <si>
    <t>STM14_1831</t>
  </si>
  <si>
    <t>STM14_1838</t>
  </si>
  <si>
    <t>marR</t>
  </si>
  <si>
    <t>DNA-binding transcriptional repressor MarR</t>
  </si>
  <si>
    <t>STM14_1840</t>
  </si>
  <si>
    <t>ydeA</t>
  </si>
  <si>
    <t>sugar efflux transporter</t>
  </si>
  <si>
    <t>STM14_1846</t>
  </si>
  <si>
    <t>STM14_1855</t>
  </si>
  <si>
    <t>putative Ni/Fe hydrogenase 1 b-type cytochrome subunit</t>
  </si>
  <si>
    <t>STM14_1860</t>
  </si>
  <si>
    <t>STM14_1863</t>
  </si>
  <si>
    <t>pqaA</t>
  </si>
  <si>
    <t>PhoPQ-regulated protein</t>
  </si>
  <si>
    <t>STM14_1867</t>
  </si>
  <si>
    <t>STM14_1872</t>
  </si>
  <si>
    <t>putative phage-related secreted protein</t>
  </si>
  <si>
    <t>STM14_1874</t>
  </si>
  <si>
    <t>STM14_1890</t>
  </si>
  <si>
    <t>STM14_1894</t>
  </si>
  <si>
    <t>fdnG</t>
  </si>
  <si>
    <t>formate dehydorgenase-N alpha subunit</t>
  </si>
  <si>
    <t>STM14_1895</t>
  </si>
  <si>
    <t>STM14_1897</t>
  </si>
  <si>
    <t>STM14_1901</t>
  </si>
  <si>
    <t>STM14_1902</t>
  </si>
  <si>
    <t>STM14_1911</t>
  </si>
  <si>
    <t>STM14_1913</t>
  </si>
  <si>
    <t>STM14_1914</t>
  </si>
  <si>
    <t>STM14_1915</t>
  </si>
  <si>
    <t>STM14_1919</t>
  </si>
  <si>
    <t>STM14_1920</t>
  </si>
  <si>
    <t>yncD</t>
  </si>
  <si>
    <t>putative outer membrane receptor</t>
  </si>
  <si>
    <t>STM14_1922</t>
  </si>
  <si>
    <t>STM14_1923</t>
  </si>
  <si>
    <t>STM14_1924</t>
  </si>
  <si>
    <t>yncB</t>
  </si>
  <si>
    <t>putative NADP-dependent oxidoreductase</t>
  </si>
  <si>
    <t>STM14_1925</t>
  </si>
  <si>
    <t>yncA</t>
  </si>
  <si>
    <t>putative acyltransferase</t>
  </si>
  <si>
    <t>STM14_1933</t>
  </si>
  <si>
    <t>STM14_1937</t>
  </si>
  <si>
    <t>STM14_1940</t>
  </si>
  <si>
    <t>sifB</t>
  </si>
  <si>
    <t>STM14_1947</t>
  </si>
  <si>
    <t>tehA</t>
  </si>
  <si>
    <t>potassium-tellurite ethidium and proflavin transporter</t>
  </si>
  <si>
    <t>STM14_1960</t>
  </si>
  <si>
    <t>STM14_1961</t>
  </si>
  <si>
    <t>STM14_1965</t>
  </si>
  <si>
    <t>ydcI</t>
  </si>
  <si>
    <t>STM14_1972</t>
  </si>
  <si>
    <t>STM14_1973</t>
  </si>
  <si>
    <t>STM14_1975</t>
  </si>
  <si>
    <t>STM14_1976</t>
  </si>
  <si>
    <t>STM14_1994</t>
  </si>
  <si>
    <t>STM14_1996</t>
  </si>
  <si>
    <t>STM14_1999</t>
  </si>
  <si>
    <t>Rac prophage; integrase</t>
  </si>
  <si>
    <t>STM14_2004</t>
  </si>
  <si>
    <t>STM14_2009</t>
  </si>
  <si>
    <t>ynaJ</t>
  </si>
  <si>
    <t>STM14_2011</t>
  </si>
  <si>
    <t>STM14_2014</t>
  </si>
  <si>
    <t>putative thiol peroxidase</t>
  </si>
  <si>
    <t>STM14_2020</t>
  </si>
  <si>
    <t>putative outer membrane lipoprotein</t>
  </si>
  <si>
    <t>STM14_2025</t>
  </si>
  <si>
    <t>STM14_2041</t>
  </si>
  <si>
    <t>pspF</t>
  </si>
  <si>
    <t>phage shock protein operon transcriptional activator</t>
  </si>
  <si>
    <t>STM14_2042</t>
  </si>
  <si>
    <t>sapA</t>
  </si>
  <si>
    <t>peptide transport protein</t>
  </si>
  <si>
    <t>STM14_2045</t>
  </si>
  <si>
    <t>sapD</t>
  </si>
  <si>
    <t>STM14_2048</t>
  </si>
  <si>
    <t>STM14_2051</t>
  </si>
  <si>
    <t>STM14_2052</t>
  </si>
  <si>
    <t>ycjE</t>
  </si>
  <si>
    <t>STM14_2056</t>
  </si>
  <si>
    <t>rnb</t>
  </si>
  <si>
    <t>exoribonuclease II</t>
  </si>
  <si>
    <t>STM14_2057</t>
  </si>
  <si>
    <t>STM14_2059</t>
  </si>
  <si>
    <t>conserved domain protein</t>
  </si>
  <si>
    <t>STM14_2060</t>
  </si>
  <si>
    <t>yciT</t>
  </si>
  <si>
    <t>STM14_2061</t>
  </si>
  <si>
    <t>STM14_2065</t>
  </si>
  <si>
    <t>STM14_2071</t>
  </si>
  <si>
    <t>STM14_2074</t>
  </si>
  <si>
    <t>STM14_2076</t>
  </si>
  <si>
    <t>STM14_2079</t>
  </si>
  <si>
    <t>STM14_2084</t>
  </si>
  <si>
    <t>trpH</t>
  </si>
  <si>
    <t>STM14_2099</t>
  </si>
  <si>
    <t>yciA</t>
  </si>
  <si>
    <t>acyl-CoA thioester hydrolase</t>
  </si>
  <si>
    <t>STM14_2100</t>
  </si>
  <si>
    <t>tonB</t>
  </si>
  <si>
    <t>transport protein TonB</t>
  </si>
  <si>
    <t>STM14_2117</t>
  </si>
  <si>
    <t>STM14_2123</t>
  </si>
  <si>
    <t>STM14_2128</t>
  </si>
  <si>
    <t>STM14_2138</t>
  </si>
  <si>
    <t>ychP</t>
  </si>
  <si>
    <t>STM14_2143</t>
  </si>
  <si>
    <t>ychA</t>
  </si>
  <si>
    <t>STM14_2147</t>
  </si>
  <si>
    <t>hemA</t>
  </si>
  <si>
    <t>glutamyl-tRNA reductase</t>
  </si>
  <si>
    <t>STM14_2148</t>
  </si>
  <si>
    <t>STM14_2154</t>
  </si>
  <si>
    <t>ychM</t>
  </si>
  <si>
    <t>putative sulfate transporter YchM</t>
  </si>
  <si>
    <t>STM14_2170</t>
  </si>
  <si>
    <t>putative glutamic dehyrogenase-like protein</t>
  </si>
  <si>
    <t>STM14_2171</t>
  </si>
  <si>
    <t>STM14_2180</t>
  </si>
  <si>
    <t>STM14_2187</t>
  </si>
  <si>
    <t>STM14_2192</t>
  </si>
  <si>
    <t>ycgL</t>
  </si>
  <si>
    <t>STM14_2198</t>
  </si>
  <si>
    <t>STM14_2200</t>
  </si>
  <si>
    <t>STM14_2202</t>
  </si>
  <si>
    <t>yeaZ</t>
  </si>
  <si>
    <t>putative molecular chaperone</t>
  </si>
  <si>
    <t>STM14_2209</t>
  </si>
  <si>
    <t>putative diguanylate cyclase/phosphodiesterase</t>
  </si>
  <si>
    <t>STM14_2211</t>
  </si>
  <si>
    <t>STM14_2216</t>
  </si>
  <si>
    <t>yebN</t>
  </si>
  <si>
    <t>STM14_2219</t>
  </si>
  <si>
    <t>STM14_2223</t>
  </si>
  <si>
    <t>STM14_2230</t>
  </si>
  <si>
    <t>STM14_2234</t>
  </si>
  <si>
    <t>yebR</t>
  </si>
  <si>
    <t>putative nucleotide-binding protein</t>
  </si>
  <si>
    <t>STM14_2235</t>
  </si>
  <si>
    <t>yebS</t>
  </si>
  <si>
    <t>STM14_2236</t>
  </si>
  <si>
    <t>STM14_2237</t>
  </si>
  <si>
    <t>yebU</t>
  </si>
  <si>
    <t>rRNA (cytosine-C(5)-)-methyltransferase RsmF</t>
  </si>
  <si>
    <t>STM14_2238</t>
  </si>
  <si>
    <t>STM14_2241</t>
  </si>
  <si>
    <t>pphA</t>
  </si>
  <si>
    <t>serine/threonine protein phosphatase 1</t>
  </si>
  <si>
    <t>STM14_2245</t>
  </si>
  <si>
    <t>STM14_2246</t>
  </si>
  <si>
    <t>STM14_2249</t>
  </si>
  <si>
    <t>putative acetyltransferase</t>
  </si>
  <si>
    <t>STM14_2252</t>
  </si>
  <si>
    <t>STM14_2255</t>
  </si>
  <si>
    <t>STM14_2260</t>
  </si>
  <si>
    <t>STM14_2261</t>
  </si>
  <si>
    <t>STM14_2263</t>
  </si>
  <si>
    <t>STM14_2271</t>
  </si>
  <si>
    <t>STM14_2272</t>
  </si>
  <si>
    <t>phage-tail assembly-like protein</t>
  </si>
  <si>
    <t>STM14_2273</t>
  </si>
  <si>
    <t>STM14_2276</t>
  </si>
  <si>
    <t>STM14_2277</t>
  </si>
  <si>
    <t>STM14_2279</t>
  </si>
  <si>
    <t>STM14_2284</t>
  </si>
  <si>
    <t>ptrB</t>
  </si>
  <si>
    <t>protease 2</t>
  </si>
  <si>
    <t>STM14_2291</t>
  </si>
  <si>
    <t>STM14_2293</t>
  </si>
  <si>
    <t>STM14_2294</t>
  </si>
  <si>
    <t>STM14_2298</t>
  </si>
  <si>
    <t>STM14_2300</t>
  </si>
  <si>
    <t>znuA</t>
  </si>
  <si>
    <t>high-affinity zinc transporter periplasmic component</t>
  </si>
  <si>
    <t>STM14_2301</t>
  </si>
  <si>
    <t>znuC</t>
  </si>
  <si>
    <t>high-affinity zinc transporter ATPase</t>
  </si>
  <si>
    <t>STM14_2305</t>
  </si>
  <si>
    <t>STM14_2306</t>
  </si>
  <si>
    <t>STM14_2315</t>
  </si>
  <si>
    <t>yecE</t>
  </si>
  <si>
    <t>STM14_2321</t>
  </si>
  <si>
    <t>STM14_2334</t>
  </si>
  <si>
    <t>cheM</t>
  </si>
  <si>
    <t>methyl accepting chemotaxis protein II</t>
  </si>
  <si>
    <t>STM14_2339</t>
  </si>
  <si>
    <t>STM14_2341</t>
  </si>
  <si>
    <t>flhD</t>
  </si>
  <si>
    <t>transcriptional activator FlhD</t>
  </si>
  <si>
    <t>STM14_2343</t>
  </si>
  <si>
    <t>STM14_2346</t>
  </si>
  <si>
    <t>otsB</t>
  </si>
  <si>
    <t>trehalose-6-phosphate phosphatase</t>
  </si>
  <si>
    <t>STM14_2349</t>
  </si>
  <si>
    <t>STM14_2355</t>
  </si>
  <si>
    <t>tyrP</t>
  </si>
  <si>
    <t>tyrosine-specific transport protein</t>
  </si>
  <si>
    <t>STM14_2358</t>
  </si>
  <si>
    <t>STM14_2359</t>
  </si>
  <si>
    <t>STM14_2363</t>
  </si>
  <si>
    <t>pgsA</t>
  </si>
  <si>
    <t>phosphatidylglycerophosphate synthetase</t>
  </si>
  <si>
    <t>STM14_2366</t>
  </si>
  <si>
    <t>STM14_2372</t>
  </si>
  <si>
    <t>fliY</t>
  </si>
  <si>
    <t>cystine transporter subunit</t>
  </si>
  <si>
    <t>STM14_2375</t>
  </si>
  <si>
    <t>tnpA_7</t>
  </si>
  <si>
    <t>transposase for IS200</t>
  </si>
  <si>
    <t>STM14_2376</t>
  </si>
  <si>
    <t>STM14_2387</t>
  </si>
  <si>
    <t>putative 50S ribosomal protein</t>
  </si>
  <si>
    <t>STM14_2389</t>
  </si>
  <si>
    <t>STM14_2397</t>
  </si>
  <si>
    <t>fliM</t>
  </si>
  <si>
    <t>flagellar motor switch protein FliM</t>
  </si>
  <si>
    <t>STM14_2409</t>
  </si>
  <si>
    <t>STM14_2411</t>
  </si>
  <si>
    <t>STM14_2414</t>
  </si>
  <si>
    <t>dcm</t>
  </si>
  <si>
    <t>DNA cytosine methylase</t>
  </si>
  <si>
    <t>STM14_2417</t>
  </si>
  <si>
    <t>STM14_2419</t>
  </si>
  <si>
    <t>putative cold-shock protein</t>
  </si>
  <si>
    <t>STM14_2422</t>
  </si>
  <si>
    <t>umuC</t>
  </si>
  <si>
    <t>DNA polymerase V subunit UmuC</t>
  </si>
  <si>
    <t>STM14_2424</t>
  </si>
  <si>
    <t>STM14_2425</t>
  </si>
  <si>
    <t>STM14_2427</t>
  </si>
  <si>
    <t>STM14_2437</t>
  </si>
  <si>
    <t>STM14_2439</t>
  </si>
  <si>
    <t>STM14_2449</t>
  </si>
  <si>
    <t>pro-head protease</t>
  </si>
  <si>
    <t>STM14_2450</t>
  </si>
  <si>
    <t>portal protein</t>
  </si>
  <si>
    <t>STM14_2452</t>
  </si>
  <si>
    <t>terminase large subunit</t>
  </si>
  <si>
    <t>STM14_2456</t>
  </si>
  <si>
    <t>STM14_2458</t>
  </si>
  <si>
    <t>lysis protein</t>
  </si>
  <si>
    <t>STM14_2461</t>
  </si>
  <si>
    <t>STM14_2462</t>
  </si>
  <si>
    <t>STM14_2464</t>
  </si>
  <si>
    <t>STM14_2467</t>
  </si>
  <si>
    <t>putative DNA methyl transferase</t>
  </si>
  <si>
    <t>STM14_2468</t>
  </si>
  <si>
    <t>putative transcriptional activator</t>
  </si>
  <si>
    <t>STM14_2474</t>
  </si>
  <si>
    <t>STM14_2483</t>
  </si>
  <si>
    <t>STM14_2493</t>
  </si>
  <si>
    <t>STM14_2496</t>
  </si>
  <si>
    <t>STM14_2497</t>
  </si>
  <si>
    <t>STM14_2498</t>
  </si>
  <si>
    <t>STM14_2500</t>
  </si>
  <si>
    <t>yeeO</t>
  </si>
  <si>
    <t>STM14_2518</t>
  </si>
  <si>
    <t>cbiT</t>
  </si>
  <si>
    <t>cobalt-precorrin-6Y C(15)-methyltransferase</t>
  </si>
  <si>
    <t>STM14_2524</t>
  </si>
  <si>
    <t>STM14_2535</t>
  </si>
  <si>
    <t>pduK</t>
  </si>
  <si>
    <t>polyhedral body protein</t>
  </si>
  <si>
    <t>STM14_2547</t>
  </si>
  <si>
    <t>pduX</t>
  </si>
  <si>
    <t>propanediol utilization protein</t>
  </si>
  <si>
    <t>STM14_2556</t>
  </si>
  <si>
    <t>STM14_2558</t>
  </si>
  <si>
    <t>STM14_2560</t>
  </si>
  <si>
    <t>yeeF</t>
  </si>
  <si>
    <t>putative amino acid transport protein</t>
  </si>
  <si>
    <t>STM14_2565</t>
  </si>
  <si>
    <t>hisG</t>
  </si>
  <si>
    <t>ATP phosphoribosyltransferase</t>
  </si>
  <si>
    <t>STM14_2582</t>
  </si>
  <si>
    <t>rfbX</t>
  </si>
  <si>
    <t>putative O-antigen transferase</t>
  </si>
  <si>
    <t>STM14_2583</t>
  </si>
  <si>
    <t>rfbJ</t>
  </si>
  <si>
    <t>CDP-abequose synthase</t>
  </si>
  <si>
    <t>STM14_2592</t>
  </si>
  <si>
    <t>galF</t>
  </si>
  <si>
    <t>UTP--glucose-1-phosphate uridylyltransferase subunit GalF</t>
  </si>
  <si>
    <t>STM14_2601</t>
  </si>
  <si>
    <t>wcaI</t>
  </si>
  <si>
    <t>glycosyl transferase</t>
  </si>
  <si>
    <t>STM14_2602</t>
  </si>
  <si>
    <t>wcaH</t>
  </si>
  <si>
    <t>GDP-mannose mannosyl hydrolase</t>
  </si>
  <si>
    <t>STM14_2606</t>
  </si>
  <si>
    <t>wcaE</t>
  </si>
  <si>
    <t>STM14_2609</t>
  </si>
  <si>
    <t>wcaB</t>
  </si>
  <si>
    <t>putative colanic acid biosynthesis acetyltransferase WcaB</t>
  </si>
  <si>
    <t>STM14_2612</t>
  </si>
  <si>
    <t>wzb</t>
  </si>
  <si>
    <t>tyrosine phosphatase</t>
  </si>
  <si>
    <t>STM14_2613</t>
  </si>
  <si>
    <t>wza</t>
  </si>
  <si>
    <t>putative outer membrane polysaccharide export protein</t>
  </si>
  <si>
    <t>STM14_2614</t>
  </si>
  <si>
    <t>STM14_2619</t>
  </si>
  <si>
    <t>STM14_2621</t>
  </si>
  <si>
    <t>alkA</t>
  </si>
  <si>
    <t>3-methyl-adenine DNA glycosylase II</t>
  </si>
  <si>
    <t>STM14_2627</t>
  </si>
  <si>
    <t>mdtD</t>
  </si>
  <si>
    <t>multidrug efflux system protein YegB</t>
  </si>
  <si>
    <t>STM14_2635</t>
  </si>
  <si>
    <t>STM14_2649</t>
  </si>
  <si>
    <t>STM14_2651</t>
  </si>
  <si>
    <t>STM14_2658</t>
  </si>
  <si>
    <t>metG</t>
  </si>
  <si>
    <t>methionyl-tRNA synthetase</t>
  </si>
  <si>
    <t>STM14_2663</t>
  </si>
  <si>
    <t>yehU</t>
  </si>
  <si>
    <t>putative sensor kinase</t>
  </si>
  <si>
    <t>STM14_2668</t>
  </si>
  <si>
    <t>yehY</t>
  </si>
  <si>
    <t>putative ABC-type proline/glycine betaine transport system permease component</t>
  </si>
  <si>
    <t>STM14_2671</t>
  </si>
  <si>
    <t>STM14_2673</t>
  </si>
  <si>
    <t>pbpG</t>
  </si>
  <si>
    <t>D-alanyl-D-alanine endopeptidase</t>
  </si>
  <si>
    <t>STM14_2674</t>
  </si>
  <si>
    <t>STM14_2676</t>
  </si>
  <si>
    <t>STM14_2679</t>
  </si>
  <si>
    <t>yohG</t>
  </si>
  <si>
    <t>multidrug resistance outer membrane protein MdtQ</t>
  </si>
  <si>
    <t>STM14_2680</t>
  </si>
  <si>
    <t>STM14_2692</t>
  </si>
  <si>
    <t>STM14_2697</t>
  </si>
  <si>
    <t>STM14_2701</t>
  </si>
  <si>
    <t>STM14_2705</t>
  </si>
  <si>
    <t>STM14_2706</t>
  </si>
  <si>
    <t>STM14_2710</t>
  </si>
  <si>
    <t>STM14_2716</t>
  </si>
  <si>
    <t>STM14_2718</t>
  </si>
  <si>
    <t>STM14_2724</t>
  </si>
  <si>
    <t>STM14_2725</t>
  </si>
  <si>
    <t>STM14_2727</t>
  </si>
  <si>
    <t>setB</t>
  </si>
  <si>
    <t>proton efflux pump</t>
  </si>
  <si>
    <t>STM14_2729</t>
  </si>
  <si>
    <t>STM14_2730</t>
  </si>
  <si>
    <t>STM14_2733</t>
  </si>
  <si>
    <t>yeiP</t>
  </si>
  <si>
    <t>elongation factor P</t>
  </si>
  <si>
    <t>STM14_2735</t>
  </si>
  <si>
    <t>yeiU</t>
  </si>
  <si>
    <t>STM14_2736</t>
  </si>
  <si>
    <t>STM14_2738</t>
  </si>
  <si>
    <t>STM14_2745</t>
  </si>
  <si>
    <t>bicyclomycin/multidrug efflux system</t>
  </si>
  <si>
    <t>STM14_2748</t>
  </si>
  <si>
    <t>yejH</t>
  </si>
  <si>
    <t>putative ATP-dependent helicase</t>
  </si>
  <si>
    <t>STM14_2753</t>
  </si>
  <si>
    <t>yejL</t>
  </si>
  <si>
    <t>STM14_2754</t>
  </si>
  <si>
    <t>yejM</t>
  </si>
  <si>
    <t>STM14_2757</t>
  </si>
  <si>
    <t>STM14_2759</t>
  </si>
  <si>
    <t>STM14_2772</t>
  </si>
  <si>
    <t>STM14_2773</t>
  </si>
  <si>
    <t>STM14_2782</t>
  </si>
  <si>
    <t>ccmB_1</t>
  </si>
  <si>
    <t>heme exporter protein</t>
  </si>
  <si>
    <t>STM14_2792</t>
  </si>
  <si>
    <t>eco</t>
  </si>
  <si>
    <t>ecotin precursor</t>
  </si>
  <si>
    <t>STM14_2793</t>
  </si>
  <si>
    <t>yojI</t>
  </si>
  <si>
    <t>multidrug transporter membrane component/ATP-binding component</t>
  </si>
  <si>
    <t>STM14_2798</t>
  </si>
  <si>
    <t>STM14_2803</t>
  </si>
  <si>
    <t>STM14_2805</t>
  </si>
  <si>
    <t>STM14_2806</t>
  </si>
  <si>
    <t>STM14_2811</t>
  </si>
  <si>
    <t>STM14_2814</t>
  </si>
  <si>
    <t>yfaE</t>
  </si>
  <si>
    <t>2Fe-2S ferredoxin YfaE</t>
  </si>
  <si>
    <t>STM14_2815</t>
  </si>
  <si>
    <t>STM14_2822</t>
  </si>
  <si>
    <t>STM14_2824</t>
  </si>
  <si>
    <t>sseL</t>
  </si>
  <si>
    <t>deubiquitinase</t>
  </si>
  <si>
    <t>STM14_2828</t>
  </si>
  <si>
    <t>yfaW</t>
  </si>
  <si>
    <t>putative galactonate dehydratase</t>
  </si>
  <si>
    <t>STM14_2831</t>
  </si>
  <si>
    <t>yfaZ</t>
  </si>
  <si>
    <t>STM14_2834</t>
  </si>
  <si>
    <t>STM14_2840</t>
  </si>
  <si>
    <t>STM14_2842</t>
  </si>
  <si>
    <t>pmrD</t>
  </si>
  <si>
    <t>polymyxin resistance protein B</t>
  </si>
  <si>
    <t>STM14_2849</t>
  </si>
  <si>
    <t>elaB</t>
  </si>
  <si>
    <t>STM14_2854</t>
  </si>
  <si>
    <t>STM14_2855</t>
  </si>
  <si>
    <t>STM14_2871</t>
  </si>
  <si>
    <t>STM14_2872</t>
  </si>
  <si>
    <t>STM14_2873</t>
  </si>
  <si>
    <t>lrhA</t>
  </si>
  <si>
    <t>NADH dehydrogenase transcriptional repressor</t>
  </si>
  <si>
    <t>STM14_2881</t>
  </si>
  <si>
    <t>STM14_2887</t>
  </si>
  <si>
    <t>ulaA_2</t>
  </si>
  <si>
    <t>ascorbate-specific PTS system enzyme IIC</t>
  </si>
  <si>
    <t>STM14_2889</t>
  </si>
  <si>
    <t>putative phosphotransferase system enzyme II A component</t>
  </si>
  <si>
    <t>STM14_2902</t>
  </si>
  <si>
    <t>STM14_2903</t>
  </si>
  <si>
    <t>ubiX</t>
  </si>
  <si>
    <t>3-octaprenyl-4-hydroxybenzoate carboxy-lyase</t>
  </si>
  <si>
    <t>STM14_2911</t>
  </si>
  <si>
    <t>STM14_2921</t>
  </si>
  <si>
    <t>STM14_2932</t>
  </si>
  <si>
    <t>mepA</t>
  </si>
  <si>
    <t>penicillin-insensitive murein endopeptidase</t>
  </si>
  <si>
    <t>STM14_2936</t>
  </si>
  <si>
    <t>sixA</t>
  </si>
  <si>
    <t>phosphohistidine phosphatase</t>
  </si>
  <si>
    <t>STM14_2942</t>
  </si>
  <si>
    <t>fadL</t>
  </si>
  <si>
    <t>long-chain fatty acid outer membrane transporter</t>
  </si>
  <si>
    <t>STM14_2943</t>
  </si>
  <si>
    <t>STM14_2968</t>
  </si>
  <si>
    <t>yfeD</t>
  </si>
  <si>
    <t>putative negative regulator</t>
  </si>
  <si>
    <t>STM14_2977</t>
  </si>
  <si>
    <t>xanthosine phosphorylase</t>
  </si>
  <si>
    <t>STM14_2979</t>
  </si>
  <si>
    <t>yfeR</t>
  </si>
  <si>
    <t>STM14_2981</t>
  </si>
  <si>
    <t>STM14_2982</t>
  </si>
  <si>
    <t>ligA</t>
  </si>
  <si>
    <t>NAD-dependent DNA ligase LigA</t>
  </si>
  <si>
    <t>STM14_2984</t>
  </si>
  <si>
    <t>cysZ</t>
  </si>
  <si>
    <t>putative sulfate transport protein CysZ</t>
  </si>
  <si>
    <t>STM14_2986</t>
  </si>
  <si>
    <t>STM14_2988</t>
  </si>
  <si>
    <t>STM14_2996</t>
  </si>
  <si>
    <t>yfeK</t>
  </si>
  <si>
    <t>STM14_2997</t>
  </si>
  <si>
    <t>yfeL</t>
  </si>
  <si>
    <t>putative membrane carboxypeptidase</t>
  </si>
  <si>
    <t>STM14_3001</t>
  </si>
  <si>
    <t>cysU</t>
  </si>
  <si>
    <t>sulfate/thiosulfate transporter subunit</t>
  </si>
  <si>
    <t>STM14_3006</t>
  </si>
  <si>
    <t>yfeZ</t>
  </si>
  <si>
    <t>STM14_3007</t>
  </si>
  <si>
    <t>STM14_3009</t>
  </si>
  <si>
    <t>hemF</t>
  </si>
  <si>
    <t>coproporphyrinogen III oxidase</t>
  </si>
  <si>
    <t>STM14_3010</t>
  </si>
  <si>
    <t>STM14_3012</t>
  </si>
  <si>
    <t>eutR</t>
  </si>
  <si>
    <t>transcriptional regulator EutR</t>
  </si>
  <si>
    <t>STM14_3022</t>
  </si>
  <si>
    <t>eutN</t>
  </si>
  <si>
    <t>putative detox protein</t>
  </si>
  <si>
    <t>STM14_3025</t>
  </si>
  <si>
    <t>eutT</t>
  </si>
  <si>
    <t>putative cobalamin adenosyltransferase</t>
  </si>
  <si>
    <t>STM14_3027</t>
  </si>
  <si>
    <t>eutP</t>
  </si>
  <si>
    <t>putative ethanolamine utilization protein</t>
  </si>
  <si>
    <t>STM14_3030</t>
  </si>
  <si>
    <t>STM14_3032</t>
  </si>
  <si>
    <t>STM14_3037</t>
  </si>
  <si>
    <t>ypfG</t>
  </si>
  <si>
    <t>STM14_3042</t>
  </si>
  <si>
    <t>narQ</t>
  </si>
  <si>
    <t>nitrate/nitrite sensor protein NarQ</t>
  </si>
  <si>
    <t>STM14_3048</t>
  </si>
  <si>
    <t>ypfI</t>
  </si>
  <si>
    <t>STM14_3055</t>
  </si>
  <si>
    <t>putative glycerate kinase</t>
  </si>
  <si>
    <t>STM14_3056</t>
  </si>
  <si>
    <t>STM14_3060</t>
  </si>
  <si>
    <t>yfgE</t>
  </si>
  <si>
    <t>DNA replication initiation factor</t>
  </si>
  <si>
    <t>STM14_3064</t>
  </si>
  <si>
    <t>purM</t>
  </si>
  <si>
    <t>phosphoribosylaminoimidazole synthetase</t>
  </si>
  <si>
    <t>STM14_3065</t>
  </si>
  <si>
    <t>purN</t>
  </si>
  <si>
    <t>phosphoribosylglycinamide formyltransferase</t>
  </si>
  <si>
    <t>STM14_3067</t>
  </si>
  <si>
    <t>ppx</t>
  </si>
  <si>
    <t>exopolyphosphatase</t>
  </si>
  <si>
    <t>STM14_3069</t>
  </si>
  <si>
    <t>STM14_3070</t>
  </si>
  <si>
    <t>STM14_3072</t>
  </si>
  <si>
    <t>STM14_3073</t>
  </si>
  <si>
    <t>STM14_3077</t>
  </si>
  <si>
    <t>xseA</t>
  </si>
  <si>
    <t>exodeoxyribonuclease VII large subunit</t>
  </si>
  <si>
    <t>STM14_3078</t>
  </si>
  <si>
    <t>shdA</t>
  </si>
  <si>
    <t>AIDA autotransporter-like protein</t>
  </si>
  <si>
    <t>STM14_3079</t>
  </si>
  <si>
    <t>STM14_3080</t>
  </si>
  <si>
    <t>STM14_3081</t>
  </si>
  <si>
    <t>STM14_3083</t>
  </si>
  <si>
    <t>ratA</t>
  </si>
  <si>
    <t>STM14_3086</t>
  </si>
  <si>
    <t>STM14_3087</t>
  </si>
  <si>
    <t>STM14_3095</t>
  </si>
  <si>
    <t>yfgA</t>
  </si>
  <si>
    <t>STM14_3096</t>
  </si>
  <si>
    <t>type IV pilus biogenesis/stability protein PilW</t>
  </si>
  <si>
    <t>STM14_3099</t>
  </si>
  <si>
    <t>STM14_3100</t>
  </si>
  <si>
    <t>putative polyferredoxin</t>
  </si>
  <si>
    <t>STM14_3103</t>
  </si>
  <si>
    <t>putative anaerobic dimethylsulfoxide reductase</t>
  </si>
  <si>
    <t>STM14_3104</t>
  </si>
  <si>
    <t>pbpC</t>
  </si>
  <si>
    <t>penicillin-binding protein 1C</t>
  </si>
  <si>
    <t>STM14_3109</t>
  </si>
  <si>
    <t>STM14_3110</t>
  </si>
  <si>
    <t>sseB</t>
  </si>
  <si>
    <t>enhanced serine sensitivity protein SseB</t>
  </si>
  <si>
    <t>STM14_3121</t>
  </si>
  <si>
    <t>putative rRNA methylase</t>
  </si>
  <si>
    <t>STM14_3122</t>
  </si>
  <si>
    <t>STM14_3123</t>
  </si>
  <si>
    <t>STM14_3129</t>
  </si>
  <si>
    <t>STM14_3134</t>
  </si>
  <si>
    <t>STM14_3142</t>
  </si>
  <si>
    <t>yfhG</t>
  </si>
  <si>
    <t>STM14_3143</t>
  </si>
  <si>
    <t>yfhK</t>
  </si>
  <si>
    <t>STM14_3144</t>
  </si>
  <si>
    <t>STM14_3146</t>
  </si>
  <si>
    <t>STM14_3148</t>
  </si>
  <si>
    <t>yfhC</t>
  </si>
  <si>
    <t>tRNA-specific adenosine deaminase</t>
  </si>
  <si>
    <t>STM14_3155</t>
  </si>
  <si>
    <t>STM14_3161</t>
  </si>
  <si>
    <t>rnc</t>
  </si>
  <si>
    <t>ribonuclease III</t>
  </si>
  <si>
    <t>STM14_3163</t>
  </si>
  <si>
    <t>lepA</t>
  </si>
  <si>
    <t>GTP-binding protein LepA</t>
  </si>
  <si>
    <t>STM14_3164</t>
  </si>
  <si>
    <t>gogB</t>
  </si>
  <si>
    <t>leucine-rich repeat-containing protein</t>
  </si>
  <si>
    <t>STM14_3165</t>
  </si>
  <si>
    <t>STM14_3172</t>
  </si>
  <si>
    <t>host specificity protein-J-like protein</t>
  </si>
  <si>
    <t>STM14_3174</t>
  </si>
  <si>
    <t>tail assembly protein K-like protein</t>
  </si>
  <si>
    <t>STM14_3178</t>
  </si>
  <si>
    <t>minor tail-like protein</t>
  </si>
  <si>
    <t>STM14_3189</t>
  </si>
  <si>
    <t>head-tail preconnector-like protein</t>
  </si>
  <si>
    <t>STM14_3194</t>
  </si>
  <si>
    <t>endopeptidase-like protein</t>
  </si>
  <si>
    <t>STM14_3202</t>
  </si>
  <si>
    <t>STM14_3206</t>
  </si>
  <si>
    <t>STM14_3208</t>
  </si>
  <si>
    <t>putative bacteriophage protein</t>
  </si>
  <si>
    <t>STM14_3209</t>
  </si>
  <si>
    <t>prophage DinI</t>
  </si>
  <si>
    <t>STM14_3215</t>
  </si>
  <si>
    <t>prophage cI protein</t>
  </si>
  <si>
    <t>STM14_3216</t>
  </si>
  <si>
    <t>STM14_3217</t>
  </si>
  <si>
    <t>putative regulator</t>
  </si>
  <si>
    <t>STM14_3223</t>
  </si>
  <si>
    <t>STM14_3229</t>
  </si>
  <si>
    <t>STM14_3230</t>
  </si>
  <si>
    <t>STM14_3235</t>
  </si>
  <si>
    <t>STM14_3236</t>
  </si>
  <si>
    <t>STM14_3237</t>
  </si>
  <si>
    <t>nadB</t>
  </si>
  <si>
    <t>L-aspartate oxidase</t>
  </si>
  <si>
    <t>STM14_3239</t>
  </si>
  <si>
    <t>putative methyltransferase</t>
  </si>
  <si>
    <t>STM14_3247</t>
  </si>
  <si>
    <t>yfiP</t>
  </si>
  <si>
    <t>STM14_3249</t>
  </si>
  <si>
    <t>STM14_3250</t>
  </si>
  <si>
    <t>pssA</t>
  </si>
  <si>
    <t>phosphatidylserine synthase</t>
  </si>
  <si>
    <t>STM14_3259</t>
  </si>
  <si>
    <t>STM14_3260</t>
  </si>
  <si>
    <t>STM14_3263</t>
  </si>
  <si>
    <t>rluD</t>
  </si>
  <si>
    <t>23S rRNA pseudouridine synthase D</t>
  </si>
  <si>
    <t>STM14_3272</t>
  </si>
  <si>
    <t>STM14_3273</t>
  </si>
  <si>
    <t>STM14_3278</t>
  </si>
  <si>
    <t>rimM</t>
  </si>
  <si>
    <t>16S rRNA-processing protein</t>
  </si>
  <si>
    <t>STM14_3283</t>
  </si>
  <si>
    <t>corE</t>
  </si>
  <si>
    <t>STM14_3284</t>
  </si>
  <si>
    <t>yfjD</t>
  </si>
  <si>
    <t>STM14_3293</t>
  </si>
  <si>
    <t>yfjG</t>
  </si>
  <si>
    <t>STM14_3294</t>
  </si>
  <si>
    <t>smpB</t>
  </si>
  <si>
    <t>SsrA-binding protein</t>
  </si>
  <si>
    <t>STM14_3295</t>
  </si>
  <si>
    <t>STM14_3300</t>
  </si>
  <si>
    <t>HlyD family secretion protein</t>
  </si>
  <si>
    <t>STM14_3301</t>
  </si>
  <si>
    <t>STM14_3302</t>
  </si>
  <si>
    <t>integrase-like protein</t>
  </si>
  <si>
    <t>STM14_3305</t>
  </si>
  <si>
    <t>STM14_3306</t>
  </si>
  <si>
    <t>STM14_3308</t>
  </si>
  <si>
    <t>STM14_3309</t>
  </si>
  <si>
    <t>STM14_3319</t>
  </si>
  <si>
    <t>putative hexulose 6 phosphate synthase</t>
  </si>
  <si>
    <t>STM14_3324</t>
  </si>
  <si>
    <t>STM14_3326</t>
  </si>
  <si>
    <t>STM14_3328</t>
  </si>
  <si>
    <t>STM14_3329</t>
  </si>
  <si>
    <t>STM14_3331</t>
  </si>
  <si>
    <t>putative transposase</t>
  </si>
  <si>
    <t>STM14_3336</t>
  </si>
  <si>
    <t>STM14_3337</t>
  </si>
  <si>
    <t>fljA</t>
  </si>
  <si>
    <t>phase-1 flagellin repressor</t>
  </si>
  <si>
    <t>STM14_3340</t>
  </si>
  <si>
    <t>STM14_3341</t>
  </si>
  <si>
    <t>STM14_3342</t>
  </si>
  <si>
    <t>STM14_3343</t>
  </si>
  <si>
    <t>STM14_3348</t>
  </si>
  <si>
    <t>iroN</t>
  </si>
  <si>
    <t>outer membrane receptor FepA</t>
  </si>
  <si>
    <t>STM14_3353</t>
  </si>
  <si>
    <t>STM14_3355</t>
  </si>
  <si>
    <t>STM14_3358</t>
  </si>
  <si>
    <t>nixA</t>
  </si>
  <si>
    <t>putative nickel transporter</t>
  </si>
  <si>
    <t>STM14_3364</t>
  </si>
  <si>
    <t>STM14_3372</t>
  </si>
  <si>
    <t>STM14_3374</t>
  </si>
  <si>
    <t>STM14_3378</t>
  </si>
  <si>
    <t>STM14_3379</t>
  </si>
  <si>
    <t>STM14_3382</t>
  </si>
  <si>
    <t>STM14_3383</t>
  </si>
  <si>
    <t>ygaM</t>
  </si>
  <si>
    <t>STM14_3384</t>
  </si>
  <si>
    <t>STM14_3386</t>
  </si>
  <si>
    <t>STM14_3388</t>
  </si>
  <si>
    <t>nrdI</t>
  </si>
  <si>
    <t>ribonucleotide reductase stimulatory protein</t>
  </si>
  <si>
    <t>STM14_3394</t>
  </si>
  <si>
    <t>STM14_3395</t>
  </si>
  <si>
    <t>STM14_3411</t>
  </si>
  <si>
    <t>STM14_3414</t>
  </si>
  <si>
    <t>STM14_3415</t>
  </si>
  <si>
    <t>STM14_3435</t>
  </si>
  <si>
    <t>STM14_3437</t>
  </si>
  <si>
    <t>STM14_3448</t>
  </si>
  <si>
    <t>hycA</t>
  </si>
  <si>
    <t>formate hydrogenlyase regulatory protein HycA</t>
  </si>
  <si>
    <t>STM14_3449</t>
  </si>
  <si>
    <t>STM14_3462</t>
  </si>
  <si>
    <t>avrA</t>
  </si>
  <si>
    <t>STM14_3464</t>
  </si>
  <si>
    <t>STM14_3466</t>
  </si>
  <si>
    <t>STM14_3468</t>
  </si>
  <si>
    <t>orgB</t>
  </si>
  <si>
    <t>needle complex export protein</t>
  </si>
  <si>
    <t>STM14_3470</t>
  </si>
  <si>
    <t>prgK</t>
  </si>
  <si>
    <t>needle complex inner membrane lipoprotein</t>
  </si>
  <si>
    <t>STM14_3473</t>
  </si>
  <si>
    <t>prgH</t>
  </si>
  <si>
    <t>needle complex inner membrane protein</t>
  </si>
  <si>
    <t>STM14_3477</t>
  </si>
  <si>
    <t>sptP</t>
  </si>
  <si>
    <t>protein tyrosine phosphatase/GTPase activating protein</t>
  </si>
  <si>
    <t>STM14_3479</t>
  </si>
  <si>
    <t>STM14_3493</t>
  </si>
  <si>
    <t>invC</t>
  </si>
  <si>
    <t>ATP synthase SpaL</t>
  </si>
  <si>
    <t>STM14_3497</t>
  </si>
  <si>
    <t>invG</t>
  </si>
  <si>
    <t>STM14_3498</t>
  </si>
  <si>
    <t>invF</t>
  </si>
  <si>
    <t>invasion regulatory protein</t>
  </si>
  <si>
    <t>STM14_3501</t>
  </si>
  <si>
    <t>STM14_3504</t>
  </si>
  <si>
    <t>STM14_3505</t>
  </si>
  <si>
    <t>putative ABC-type transporter</t>
  </si>
  <si>
    <t>STM14_3508</t>
  </si>
  <si>
    <t>STM14_3514</t>
  </si>
  <si>
    <t>STM14_3527</t>
  </si>
  <si>
    <t>nlpD</t>
  </si>
  <si>
    <t>lipoprotein NlpD</t>
  </si>
  <si>
    <t>STM14_3528</t>
  </si>
  <si>
    <t>STM14_3530</t>
  </si>
  <si>
    <t>surE</t>
  </si>
  <si>
    <t>stationary phase survival protein SurE</t>
  </si>
  <si>
    <t>STM14_3535</t>
  </si>
  <si>
    <t>STM14_3536</t>
  </si>
  <si>
    <t>ygbE</t>
  </si>
  <si>
    <t>STM14_3541</t>
  </si>
  <si>
    <t>ygbF</t>
  </si>
  <si>
    <t>STM14_3547</t>
  </si>
  <si>
    <t>STM14_3549</t>
  </si>
  <si>
    <t>STM14_3559</t>
  </si>
  <si>
    <t>mazG</t>
  </si>
  <si>
    <t>nucleoside triphosphate pyrophosphohydrolase</t>
  </si>
  <si>
    <t>STM14_3560</t>
  </si>
  <si>
    <t>STM14_3562</t>
  </si>
  <si>
    <t>STM14_3563</t>
  </si>
  <si>
    <t>STM14_3573</t>
  </si>
  <si>
    <t>yqcB</t>
  </si>
  <si>
    <t>tRNA pseudouridine synthase C</t>
  </si>
  <si>
    <t>STM14_3577</t>
  </si>
  <si>
    <t>queF</t>
  </si>
  <si>
    <t>7-cyano-7-deazaguanine reductase</t>
  </si>
  <si>
    <t>STM14_3579</t>
  </si>
  <si>
    <t>STM14_3580</t>
  </si>
  <si>
    <t>STM14_3583</t>
  </si>
  <si>
    <t>STM14_3584</t>
  </si>
  <si>
    <t>xni</t>
  </si>
  <si>
    <t>exonuclease IX</t>
  </si>
  <si>
    <t>STM14_3588</t>
  </si>
  <si>
    <t>STM14_3596</t>
  </si>
  <si>
    <t>gcvA</t>
  </si>
  <si>
    <t>DNA-binding transcriptional activator GcvA</t>
  </si>
  <si>
    <t>STM14_3599</t>
  </si>
  <si>
    <t>ygdK</t>
  </si>
  <si>
    <t>putative FeS center assembly protein</t>
  </si>
  <si>
    <t>STM14_3600</t>
  </si>
  <si>
    <t>STM14_3607</t>
  </si>
  <si>
    <t>argA</t>
  </si>
  <si>
    <t>N-acetylglutamate synthase</t>
  </si>
  <si>
    <t>STM14_3615</t>
  </si>
  <si>
    <t>ppdA</t>
  </si>
  <si>
    <t>STM14_3616</t>
  </si>
  <si>
    <t>STM14_3618</t>
  </si>
  <si>
    <t>lgt</t>
  </si>
  <si>
    <t>prolipoprotein diacylglyceryl transferase</t>
  </si>
  <si>
    <t>STM14_3619</t>
  </si>
  <si>
    <t>STM14_3620</t>
  </si>
  <si>
    <t>ptsP</t>
  </si>
  <si>
    <t>fused phosphoenolpyruvate-protein phosphotransferase PtsP/GAF domain-containing protein</t>
  </si>
  <si>
    <t>STM14_3625</t>
  </si>
  <si>
    <t>STM14_3626</t>
  </si>
  <si>
    <t>STM14_3628</t>
  </si>
  <si>
    <t>STM14_3631</t>
  </si>
  <si>
    <t>STM14_3635</t>
  </si>
  <si>
    <t>STM14_3642</t>
  </si>
  <si>
    <t>STM14_3645</t>
  </si>
  <si>
    <t>STM14_3647</t>
  </si>
  <si>
    <t>STM14_3649</t>
  </si>
  <si>
    <t>STM14_3650</t>
  </si>
  <si>
    <t>STM14_3652</t>
  </si>
  <si>
    <t>yohM</t>
  </si>
  <si>
    <t>nickel/cobalt efflux protein RcnA</t>
  </si>
  <si>
    <t>STM14_3657</t>
  </si>
  <si>
    <t>stdB</t>
  </si>
  <si>
    <t>putative outer membrane usher protein</t>
  </si>
  <si>
    <t>STM14_3658</t>
  </si>
  <si>
    <t>STM14_3662</t>
  </si>
  <si>
    <t>STM14_3664</t>
  </si>
  <si>
    <t>putative virulence-associated protein</t>
  </si>
  <si>
    <t>STM14_3667</t>
  </si>
  <si>
    <t>STM14_3670</t>
  </si>
  <si>
    <t>STM14_3673</t>
  </si>
  <si>
    <t>prfB</t>
  </si>
  <si>
    <t>peptide chain release factor 2</t>
  </si>
  <si>
    <t>STM14_3674</t>
  </si>
  <si>
    <t>recJ</t>
  </si>
  <si>
    <t>ssDNA exonuclease RecJ</t>
  </si>
  <si>
    <t>STM14_3680</t>
  </si>
  <si>
    <t>STM14_3691</t>
  </si>
  <si>
    <t>STM14_3693</t>
  </si>
  <si>
    <t>STM14_3694</t>
  </si>
  <si>
    <t>ubiH</t>
  </si>
  <si>
    <t>2-octaprenyl-6-methoxyphenyl hydroxylase</t>
  </si>
  <si>
    <t>STM14_3696</t>
  </si>
  <si>
    <t>ygfB</t>
  </si>
  <si>
    <t>STM14_3698</t>
  </si>
  <si>
    <t>ygfA</t>
  </si>
  <si>
    <t>putative ligase</t>
  </si>
  <si>
    <t>STM14_3700</t>
  </si>
  <si>
    <t>STM14_3702</t>
  </si>
  <si>
    <t>STM14_3704</t>
  </si>
  <si>
    <t>STM14_3714</t>
  </si>
  <si>
    <t>putative ABC-type cobalt transport system permease component</t>
  </si>
  <si>
    <t>STM14_3718</t>
  </si>
  <si>
    <t>STM14_3721</t>
  </si>
  <si>
    <t>putative hydrolase/acyltransferase</t>
  </si>
  <si>
    <t>STM14_3722</t>
  </si>
  <si>
    <t>STM14_3730</t>
  </si>
  <si>
    <t>yqgB</t>
  </si>
  <si>
    <t>STM14_3736</t>
  </si>
  <si>
    <t>sprT</t>
  </si>
  <si>
    <t>STM14_3740</t>
  </si>
  <si>
    <t>yqgE</t>
  </si>
  <si>
    <t>STM14_3741</t>
  </si>
  <si>
    <t>yqgF</t>
  </si>
  <si>
    <t>Holliday junction resolvase-like protein</t>
  </si>
  <si>
    <t>STM14_3742</t>
  </si>
  <si>
    <t>STM14_3744</t>
  </si>
  <si>
    <t>yggS</t>
  </si>
  <si>
    <t>STM14_3751</t>
  </si>
  <si>
    <t>STM14_3754</t>
  </si>
  <si>
    <t>trmB</t>
  </si>
  <si>
    <t>tRNA (guanine-N(7))-methyltransferase</t>
  </si>
  <si>
    <t>STM14_3758</t>
  </si>
  <si>
    <t>mltC</t>
  </si>
  <si>
    <t>murein transglycosylase C</t>
  </si>
  <si>
    <t>STM14_3766</t>
  </si>
  <si>
    <t>putative lactoylglutathione lyase</t>
  </si>
  <si>
    <t>STM14_3773</t>
  </si>
  <si>
    <t>STM14_3774</t>
  </si>
  <si>
    <t>STM14_3778</t>
  </si>
  <si>
    <t>STM14_3779</t>
  </si>
  <si>
    <t>STM14_3783</t>
  </si>
  <si>
    <t>STM14_3786</t>
  </si>
  <si>
    <t>STM14_3789</t>
  </si>
  <si>
    <t>STM14_3790</t>
  </si>
  <si>
    <t>STM14_3792</t>
  </si>
  <si>
    <t>STM14_3793</t>
  </si>
  <si>
    <t>STM14_3794</t>
  </si>
  <si>
    <t>STM14_3798</t>
  </si>
  <si>
    <t>STM14_3800</t>
  </si>
  <si>
    <t>STM14_3801</t>
  </si>
  <si>
    <t>STM14_3803</t>
  </si>
  <si>
    <t>STM14_3806</t>
  </si>
  <si>
    <t>putative periplasmic ferrichrome-binding protein</t>
  </si>
  <si>
    <t>STM14_3815</t>
  </si>
  <si>
    <t>STM14_3820</t>
  </si>
  <si>
    <t>putative ATP-dependent RNA helicase-like protein</t>
  </si>
  <si>
    <t>STM14_3826</t>
  </si>
  <si>
    <t>STM14_3827</t>
  </si>
  <si>
    <t>metC</t>
  </si>
  <si>
    <t>cystathionine beta-lyase</t>
  </si>
  <si>
    <t>STM14_3830</t>
  </si>
  <si>
    <t>STM14_3833</t>
  </si>
  <si>
    <t>STM14_3834</t>
  </si>
  <si>
    <t>STM14_3837</t>
  </si>
  <si>
    <t>STM14_3838</t>
  </si>
  <si>
    <t>STM14_3840</t>
  </si>
  <si>
    <t>STM14_3849</t>
  </si>
  <si>
    <t>ygiX</t>
  </si>
  <si>
    <t>DNA-binding transcriptional regulator QseB</t>
  </si>
  <si>
    <t>STM14_3850</t>
  </si>
  <si>
    <t>ygiY</t>
  </si>
  <si>
    <t>sensor protein QseC</t>
  </si>
  <si>
    <t>STM14_3854</t>
  </si>
  <si>
    <t>parE</t>
  </si>
  <si>
    <t>DNA topoisomerase IV subunit B</t>
  </si>
  <si>
    <t>STM14_3860</t>
  </si>
  <si>
    <t>STM14_3862</t>
  </si>
  <si>
    <t>ygiC</t>
  </si>
  <si>
    <t>putative glutathionylspermidine synthase</t>
  </si>
  <si>
    <t>STM14_3863</t>
  </si>
  <si>
    <t>ygiD</t>
  </si>
  <si>
    <t>STM14_3870</t>
  </si>
  <si>
    <t>yqiC</t>
  </si>
  <si>
    <t>STM14_3872</t>
  </si>
  <si>
    <t>STM14_3878</t>
  </si>
  <si>
    <t>ygiF</t>
  </si>
  <si>
    <t>STM14_3879</t>
  </si>
  <si>
    <t>ygiM</t>
  </si>
  <si>
    <t>putative signal transduction protein</t>
  </si>
  <si>
    <t>STM14_3884</t>
  </si>
  <si>
    <t>STM14_3888</t>
  </si>
  <si>
    <t>rpoD</t>
  </si>
  <si>
    <t>RNA polymerase sigma factor RpoD</t>
  </si>
  <si>
    <t>STM14_3895</t>
  </si>
  <si>
    <t>STM14_3896</t>
  </si>
  <si>
    <t>oat</t>
  </si>
  <si>
    <t>putrescine--2-oxoglutarate aminotransferase</t>
  </si>
  <si>
    <t>STM14_3897</t>
  </si>
  <si>
    <t>STM14_3901</t>
  </si>
  <si>
    <t>STM14_3904</t>
  </si>
  <si>
    <t>STM14_3912</t>
  </si>
  <si>
    <t>yqjE</t>
  </si>
  <si>
    <t>STM14_3914</t>
  </si>
  <si>
    <t>yqjF</t>
  </si>
  <si>
    <t>STM14_3921</t>
  </si>
  <si>
    <t>yhaO</t>
  </si>
  <si>
    <t>STM14_3933</t>
  </si>
  <si>
    <t>STM14_3965</t>
  </si>
  <si>
    <t>STM14_3971</t>
  </si>
  <si>
    <t>yhbC</t>
  </si>
  <si>
    <t>STM14_3980</t>
  </si>
  <si>
    <t>STM14_3983</t>
  </si>
  <si>
    <t>yhbY</t>
  </si>
  <si>
    <t>RNA-binding protein YhbY</t>
  </si>
  <si>
    <t>STM14_3986</t>
  </si>
  <si>
    <t>dacB</t>
  </si>
  <si>
    <t>D-alanyl-D-alanine carboxypeptidase/endopeptidase</t>
  </si>
  <si>
    <t>STM14_3987</t>
  </si>
  <si>
    <t>STM14_3992</t>
  </si>
  <si>
    <t>ispB</t>
  </si>
  <si>
    <t>octaprenyl diphosphate synthase</t>
  </si>
  <si>
    <t>STM14_3995</t>
  </si>
  <si>
    <t>yrbA</t>
  </si>
  <si>
    <t>STM14_3996</t>
  </si>
  <si>
    <t>STM14_4008</t>
  </si>
  <si>
    <t>rpoN</t>
  </si>
  <si>
    <t>RNA polymerase factor sigma-54</t>
  </si>
  <si>
    <t>STM14_4014</t>
  </si>
  <si>
    <t>mtgA</t>
  </si>
  <si>
    <t>monofunctional biosynthetic peptidoglycan transglycosylase</t>
  </si>
  <si>
    <t>STM14_4018</t>
  </si>
  <si>
    <t>STM14_4023</t>
  </si>
  <si>
    <t>STM14_4031</t>
  </si>
  <si>
    <t>yhcK</t>
  </si>
  <si>
    <t>transcriptional regulator NanR</t>
  </si>
  <si>
    <t>STM14_4032</t>
  </si>
  <si>
    <t>sspB</t>
  </si>
  <si>
    <t>ClpXP protease specificity-enhancing factor</t>
  </si>
  <si>
    <t>STM14_4034</t>
  </si>
  <si>
    <t>STM14_4037</t>
  </si>
  <si>
    <t>rplM</t>
  </si>
  <si>
    <t>50S ribosomal protein L13</t>
  </si>
  <si>
    <t>STM14_4039</t>
  </si>
  <si>
    <t>yhcB</t>
  </si>
  <si>
    <t>cytochrome d ubiquinol oxidase subunit III</t>
  </si>
  <si>
    <t>STM14_4041</t>
  </si>
  <si>
    <t>degS</t>
  </si>
  <si>
    <t>serine endoprotease</t>
  </si>
  <si>
    <t>STM14_4042</t>
  </si>
  <si>
    <t>STM14_4051</t>
  </si>
  <si>
    <t>malate dehydrogenase</t>
  </si>
  <si>
    <t>STM14_4054</t>
  </si>
  <si>
    <t>argR</t>
  </si>
  <si>
    <t>arginine repressor</t>
  </si>
  <si>
    <t>STM14_4058</t>
  </si>
  <si>
    <t>yhcP</t>
  </si>
  <si>
    <t>p-hydroxybenzoic acid efflux subunit AaeB</t>
  </si>
  <si>
    <t>STM14_4069</t>
  </si>
  <si>
    <t>STM14_4075</t>
  </si>
  <si>
    <t>STM14_4082</t>
  </si>
  <si>
    <t>yhdG</t>
  </si>
  <si>
    <t>tRNA-dihydrouridine synthase B</t>
  </si>
  <si>
    <t>STM14_4088</t>
  </si>
  <si>
    <t>STM14_4089</t>
  </si>
  <si>
    <t>STM14_4093</t>
  </si>
  <si>
    <t>STM14_4094</t>
  </si>
  <si>
    <t>STM14_4095</t>
  </si>
  <si>
    <t>STM14_4101</t>
  </si>
  <si>
    <t>STM14_4111</t>
  </si>
  <si>
    <t>sun</t>
  </si>
  <si>
    <t>16S rRNA methyltransferase B</t>
  </si>
  <si>
    <t>STM14_4112</t>
  </si>
  <si>
    <t>trkA</t>
  </si>
  <si>
    <t>potassium transporter peripheral membrane component</t>
  </si>
  <si>
    <t>STM14_4120</t>
  </si>
  <si>
    <t>rpsK</t>
  </si>
  <si>
    <t>30S ribosomal protein S11</t>
  </si>
  <si>
    <t>STM14_4130</t>
  </si>
  <si>
    <t>rpsN</t>
  </si>
  <si>
    <t>30S ribosomal subunit protein S14</t>
  </si>
  <si>
    <t>STM14_4135</t>
  </si>
  <si>
    <t>rpmC</t>
  </si>
  <si>
    <t>50S ribosomal protein L29</t>
  </si>
  <si>
    <t>STM14_4148</t>
  </si>
  <si>
    <t>elongation factor Tu</t>
  </si>
  <si>
    <t>STM14_4154</t>
  </si>
  <si>
    <t>yheM</t>
  </si>
  <si>
    <t>STM14_4164</t>
  </si>
  <si>
    <t>yheS</t>
  </si>
  <si>
    <t>putative ABC transporter ATP-binding protein</t>
  </si>
  <si>
    <t>STM14_4167</t>
  </si>
  <si>
    <t>STM14_4168</t>
  </si>
  <si>
    <t>yheT</t>
  </si>
  <si>
    <t>STM14_4174</t>
  </si>
  <si>
    <t>yhfK</t>
  </si>
  <si>
    <t>STM14_4175</t>
  </si>
  <si>
    <t>argD_2</t>
  </si>
  <si>
    <t>bifunctional N-succinyldiaminopimelate-aminotransferase/acetylornithine transaminase protein</t>
  </si>
  <si>
    <t>STM14_4180</t>
  </si>
  <si>
    <t>STM14_4182</t>
  </si>
  <si>
    <t>STM14_4188</t>
  </si>
  <si>
    <t>bigA</t>
  </si>
  <si>
    <t>putative surface-exposed virulence protein</t>
  </si>
  <si>
    <t>STM14_4190</t>
  </si>
  <si>
    <t>STM14_4196</t>
  </si>
  <si>
    <t>dam</t>
  </si>
  <si>
    <t>DNA adenine methylase</t>
  </si>
  <si>
    <t>STM14_4199</t>
  </si>
  <si>
    <t>aroK</t>
  </si>
  <si>
    <t>shikimate kinase I</t>
  </si>
  <si>
    <t>STM14_4205</t>
  </si>
  <si>
    <t>mrcA</t>
  </si>
  <si>
    <t>peptidoglycan synthetase</t>
  </si>
  <si>
    <t>STM14_4206</t>
  </si>
  <si>
    <t>nudE</t>
  </si>
  <si>
    <t>ADP-ribose diphosphatase NudE</t>
  </si>
  <si>
    <t>STM14_4219</t>
  </si>
  <si>
    <t>yhgF</t>
  </si>
  <si>
    <t>putative RNase R</t>
  </si>
  <si>
    <t>STM14_4220</t>
  </si>
  <si>
    <t>STM14_4224</t>
  </si>
  <si>
    <t>STM14_4229</t>
  </si>
  <si>
    <t>STM14_4233</t>
  </si>
  <si>
    <t>STM14_4234</t>
  </si>
  <si>
    <t>malT</t>
  </si>
  <si>
    <t>transcriptional regulator MalT</t>
  </si>
  <si>
    <t>STM14_4243</t>
  </si>
  <si>
    <t>STM14_4244</t>
  </si>
  <si>
    <t>glpG</t>
  </si>
  <si>
    <t>intramembrane serine protease GlpG</t>
  </si>
  <si>
    <t>STM14_4248</t>
  </si>
  <si>
    <t>putative periplasmic phosphate-binding protein</t>
  </si>
  <si>
    <t>STM14_4253</t>
  </si>
  <si>
    <t>STM14_4259</t>
  </si>
  <si>
    <t>STM14_4263</t>
  </si>
  <si>
    <t>STM14_4266</t>
  </si>
  <si>
    <t>gntR</t>
  </si>
  <si>
    <t>gluconate operon transcriptional repressor</t>
  </si>
  <si>
    <t>STM14_4267</t>
  </si>
  <si>
    <t>yhhW</t>
  </si>
  <si>
    <t>STM14_4277</t>
  </si>
  <si>
    <t>STM14_4285</t>
  </si>
  <si>
    <t>yhhV</t>
  </si>
  <si>
    <t>STM14_4291</t>
  </si>
  <si>
    <t>STM14_4296</t>
  </si>
  <si>
    <t>STM14_4309</t>
  </si>
  <si>
    <t>yhhS</t>
  </si>
  <si>
    <t>STM14_4311</t>
  </si>
  <si>
    <t>acpT</t>
  </si>
  <si>
    <t>holo-(acyl carrier protein) synthase 2</t>
  </si>
  <si>
    <t>STM14_4315</t>
  </si>
  <si>
    <t>yhiI</t>
  </si>
  <si>
    <t>STM14_4318</t>
  </si>
  <si>
    <t>pitA</t>
  </si>
  <si>
    <t>low-affinity phosphate transporter</t>
  </si>
  <si>
    <t>STM14_4325</t>
  </si>
  <si>
    <t>STM14_4333</t>
  </si>
  <si>
    <t>STM14_4339</t>
  </si>
  <si>
    <t>STM14_4340</t>
  </si>
  <si>
    <t>STM14_4343</t>
  </si>
  <si>
    <t>STM14_4344</t>
  </si>
  <si>
    <t>yhjE</t>
  </si>
  <si>
    <t>STM14_4353</t>
  </si>
  <si>
    <t>yhjK</t>
  </si>
  <si>
    <t>putative phosphodiesterase</t>
  </si>
  <si>
    <t>STM14_4354</t>
  </si>
  <si>
    <t>STM14_4355</t>
  </si>
  <si>
    <t>yhjL</t>
  </si>
  <si>
    <t>cellulose synthase subunit BcsC</t>
  </si>
  <si>
    <t>STM14_4357</t>
  </si>
  <si>
    <t>yhjN</t>
  </si>
  <si>
    <t>cellulose synthase regulator protein</t>
  </si>
  <si>
    <t>STM14_4361</t>
  </si>
  <si>
    <t>STM14_4362</t>
  </si>
  <si>
    <t>yhjS</t>
  </si>
  <si>
    <t>STM14_4366</t>
  </si>
  <si>
    <t>STM14_4367</t>
  </si>
  <si>
    <t>STM14_4368</t>
  </si>
  <si>
    <t>cystathionine gamma-synthase</t>
  </si>
  <si>
    <t>STM14_4378</t>
  </si>
  <si>
    <t>STM14_4387</t>
  </si>
  <si>
    <t>lpfA</t>
  </si>
  <si>
    <t>long polar fimbrial protein A precursor</t>
  </si>
  <si>
    <t>STM14_4388</t>
  </si>
  <si>
    <t>STM14_4393</t>
  </si>
  <si>
    <t>STM14_4402</t>
  </si>
  <si>
    <t>STM14_4403</t>
  </si>
  <si>
    <t>STM14_4407</t>
  </si>
  <si>
    <t>glyQ</t>
  </si>
  <si>
    <t>glycyl-tRNA synthetase subunit alpha</t>
  </si>
  <si>
    <t>STM14_4409</t>
  </si>
  <si>
    <t>STM14_4415</t>
  </si>
  <si>
    <t>STM14_4416</t>
  </si>
  <si>
    <t>STM14_4419</t>
  </si>
  <si>
    <t>STM14_4421</t>
  </si>
  <si>
    <t>avtA</t>
  </si>
  <si>
    <t>valine--pyruvate transaminase</t>
  </si>
  <si>
    <t>STM14_4424</t>
  </si>
  <si>
    <t>STM14_4444</t>
  </si>
  <si>
    <t>mtlD</t>
  </si>
  <si>
    <t>mannitol-1-phosphate 5-dehydrogenase</t>
  </si>
  <si>
    <t>STM14_4445</t>
  </si>
  <si>
    <t>mtlR</t>
  </si>
  <si>
    <t>mannitol repressor protein</t>
  </si>
  <si>
    <t>STM14_4447</t>
  </si>
  <si>
    <t>yibL</t>
  </si>
  <si>
    <t>STM14_4456</t>
  </si>
  <si>
    <t>STM14_4467</t>
  </si>
  <si>
    <t>yibD</t>
  </si>
  <si>
    <t>STM14_4472</t>
  </si>
  <si>
    <t>rfaF</t>
  </si>
  <si>
    <t>ADP-heptose:LPS heptosyltransferase II</t>
  </si>
  <si>
    <t>STM14_4477</t>
  </si>
  <si>
    <t>rfaY</t>
  </si>
  <si>
    <t>lipopolysaccharide core biosynthesis protein</t>
  </si>
  <si>
    <t>STM14_4479</t>
  </si>
  <si>
    <t>rfaI</t>
  </si>
  <si>
    <t>lipopolysaccharide-alpha-1, 3-D-galactosyltransferase</t>
  </si>
  <si>
    <t>STM14_4480</t>
  </si>
  <si>
    <t>rfaB</t>
  </si>
  <si>
    <t>UDP-D-galactose:(glucosyl)lipopolysaccharide-1, 6-D-galactosyltransferase</t>
  </si>
  <si>
    <t>STM14_4484</t>
  </si>
  <si>
    <t>rfaQ</t>
  </si>
  <si>
    <t>STM14_4485</t>
  </si>
  <si>
    <t>STM14_4486</t>
  </si>
  <si>
    <t>kdtA</t>
  </si>
  <si>
    <t>3-deoxy-D-manno-octulosonic-acid transferase</t>
  </si>
  <si>
    <t>STM14_4493</t>
  </si>
  <si>
    <t>dut</t>
  </si>
  <si>
    <t>deoxyuridine 5'-triphosphate nucleotidohydrolase</t>
  </si>
  <si>
    <t>STM14_4501</t>
  </si>
  <si>
    <t>STM14_4504</t>
  </si>
  <si>
    <t>STM14_4505</t>
  </si>
  <si>
    <t>gmk</t>
  </si>
  <si>
    <t>guanylate kinase</t>
  </si>
  <si>
    <t>STM14_4507</t>
  </si>
  <si>
    <t>spoT</t>
  </si>
  <si>
    <t>bifunctional (p)ppGpp synthetase II/ guanosine-3',5'-bis pyrophosphate 3'-pyrophosphohydrolase</t>
  </si>
  <si>
    <t>STM14_4508</t>
  </si>
  <si>
    <t>spoU</t>
  </si>
  <si>
    <t>tRNA guanosine-2'-O-methyltransferase</t>
  </si>
  <si>
    <t>STM14_4519</t>
  </si>
  <si>
    <t>STM14_4523</t>
  </si>
  <si>
    <t>STM14_4529</t>
  </si>
  <si>
    <t>marT</t>
  </si>
  <si>
    <t>STM14_4531</t>
  </si>
  <si>
    <t>STM14_4535</t>
  </si>
  <si>
    <t>STM14_4538</t>
  </si>
  <si>
    <t>mgtC</t>
  </si>
  <si>
    <t>Mg2+ transport protein</t>
  </si>
  <si>
    <t>STM14_4549</t>
  </si>
  <si>
    <t>STM14_4550</t>
  </si>
  <si>
    <t>STM14_4551</t>
  </si>
  <si>
    <t>STM14_4565</t>
  </si>
  <si>
    <t>STM14_4567</t>
  </si>
  <si>
    <t>STM14_4570</t>
  </si>
  <si>
    <t>uhpB</t>
  </si>
  <si>
    <t>sensory histidine kinase UhpB</t>
  </si>
  <si>
    <t>STM14_4578</t>
  </si>
  <si>
    <t>STM14_4581</t>
  </si>
  <si>
    <t>STM14_4582</t>
  </si>
  <si>
    <t>STM14_4585</t>
  </si>
  <si>
    <t>integral membrane protein</t>
  </si>
  <si>
    <t>STM14_4586</t>
  </si>
  <si>
    <t>emrD</t>
  </si>
  <si>
    <t>multidrug resistance protein D</t>
  </si>
  <si>
    <t>STM14_4587</t>
  </si>
  <si>
    <t>STM14_4589</t>
  </si>
  <si>
    <t>STM14_4593</t>
  </si>
  <si>
    <t>yidG</t>
  </si>
  <si>
    <t>STM14_4601</t>
  </si>
  <si>
    <t>STM14_4602</t>
  </si>
  <si>
    <t>yidQ</t>
  </si>
  <si>
    <t>STM14_4610</t>
  </si>
  <si>
    <t>ccmB_2</t>
  </si>
  <si>
    <t>STM14_4611</t>
  </si>
  <si>
    <t>ccmA_2</t>
  </si>
  <si>
    <t>cytochrome c biogenesis protein CcmA</t>
  </si>
  <si>
    <t>STM14_4617</t>
  </si>
  <si>
    <t>torT</t>
  </si>
  <si>
    <t>periplasmic sensory protein associated with the TorRS two-component regulatory system</t>
  </si>
  <si>
    <t>STM14_4618</t>
  </si>
  <si>
    <t>torS</t>
  </si>
  <si>
    <t>hybrid sensory histidine kinase TorS</t>
  </si>
  <si>
    <t>STM14_4619</t>
  </si>
  <si>
    <t>dgoT</t>
  </si>
  <si>
    <t>D-galactonate transport protein</t>
  </si>
  <si>
    <t>STM14_4629</t>
  </si>
  <si>
    <t>recF</t>
  </si>
  <si>
    <t>recombination protein F</t>
  </si>
  <si>
    <t>STM14_4631</t>
  </si>
  <si>
    <t>dnaN</t>
  </si>
  <si>
    <t>DNA polymerase III subunit beta</t>
  </si>
  <si>
    <t>STM14_4635</t>
  </si>
  <si>
    <t>rnpA</t>
  </si>
  <si>
    <t>ribonuclease P</t>
  </si>
  <si>
    <t>STM14_4640</t>
  </si>
  <si>
    <t>STM14_4646</t>
  </si>
  <si>
    <t>yieG</t>
  </si>
  <si>
    <t>putative xanthine/uracil permease family protein</t>
  </si>
  <si>
    <t>STM14_4658</t>
  </si>
  <si>
    <t>STM14_4669</t>
  </si>
  <si>
    <t>STM14_4670</t>
  </si>
  <si>
    <t>gidB</t>
  </si>
  <si>
    <t>glucose-inhibited division protein B</t>
  </si>
  <si>
    <t>STM14_4673</t>
  </si>
  <si>
    <t>asnC</t>
  </si>
  <si>
    <t>DNA-binding transcriptional regulator AsnC</t>
  </si>
  <si>
    <t>STM14_4676</t>
  </si>
  <si>
    <t>yieN</t>
  </si>
  <si>
    <t>regulatory ATPase RavA</t>
  </si>
  <si>
    <t>STM14_4677</t>
  </si>
  <si>
    <t>trkD</t>
  </si>
  <si>
    <t>potassium transport protein Kup</t>
  </si>
  <si>
    <t>STM14_4693</t>
  </si>
  <si>
    <t>yifA</t>
  </si>
  <si>
    <t>transcriptional regulator HdfR</t>
  </si>
  <si>
    <t>STM14_4696</t>
  </si>
  <si>
    <t>STM14_4697</t>
  </si>
  <si>
    <t>ilvL</t>
  </si>
  <si>
    <t>ilvG operon leader peptide</t>
  </si>
  <si>
    <t>STM14_4703</t>
  </si>
  <si>
    <t>STM14_4708</t>
  </si>
  <si>
    <t>cyclic nucleotide-binding domain protein</t>
  </si>
  <si>
    <t>STM14_4709</t>
  </si>
  <si>
    <t>STM14_4712</t>
  </si>
  <si>
    <t>rhlB</t>
  </si>
  <si>
    <t>ATP-dependent RNA helicase RhlB</t>
  </si>
  <si>
    <t>STM14_4715</t>
  </si>
  <si>
    <t>rho</t>
  </si>
  <si>
    <t>transcription termination factor Rho</t>
  </si>
  <si>
    <t>STM14_4719</t>
  </si>
  <si>
    <t>wecC</t>
  </si>
  <si>
    <t>UDP-N-acetyl-D-mannosamine dehydrogenase</t>
  </si>
  <si>
    <t>STM14_4724</t>
  </si>
  <si>
    <t>wzxE</t>
  </si>
  <si>
    <t>O-antigen translocase</t>
  </si>
  <si>
    <t>STM14_4737</t>
  </si>
  <si>
    <t>hemC</t>
  </si>
  <si>
    <t>porphobilinogen deaminase</t>
  </si>
  <si>
    <t>STM14_4740</t>
  </si>
  <si>
    <t>STM14_4742</t>
  </si>
  <si>
    <t>STM14_4752</t>
  </si>
  <si>
    <t>uvrD</t>
  </si>
  <si>
    <t>DNA-dependent helicase II</t>
  </si>
  <si>
    <t>STM14_4753</t>
  </si>
  <si>
    <t>STM14_4756</t>
  </si>
  <si>
    <t>yigG</t>
  </si>
  <si>
    <t>STM14_4759</t>
  </si>
  <si>
    <t>STM14_4761</t>
  </si>
  <si>
    <t>recQ</t>
  </si>
  <si>
    <t>ATP-dependent DNA helicase RecQ</t>
  </si>
  <si>
    <t>STM14_4764</t>
  </si>
  <si>
    <t>pldB</t>
  </si>
  <si>
    <t>lysophospholipase L2</t>
  </si>
  <si>
    <t>STM14_4770</t>
  </si>
  <si>
    <t>STM14_4772</t>
  </si>
  <si>
    <t>putative arylsulfatase regulator</t>
  </si>
  <si>
    <t>STM14_4781</t>
  </si>
  <si>
    <t>tatC</t>
  </si>
  <si>
    <t>TatABCE protein translocation system subunit</t>
  </si>
  <si>
    <t>STM14_4784</t>
  </si>
  <si>
    <t>STM14_4789</t>
  </si>
  <si>
    <t>fadB</t>
  </si>
  <si>
    <t>multifunctional fatty acid oxidation complex subunit alpha</t>
  </si>
  <si>
    <t>STM14_4791</t>
  </si>
  <si>
    <t>yigZ</t>
  </si>
  <si>
    <t>STM14_4797</t>
  </si>
  <si>
    <t>STM14_4800</t>
  </si>
  <si>
    <t>STM14_4802</t>
  </si>
  <si>
    <t>mobB</t>
  </si>
  <si>
    <t>molybdopterin-guanine dinucleotide biosynthesis protein B</t>
  </si>
  <si>
    <t>STM14_4807</t>
  </si>
  <si>
    <t>yihG</t>
  </si>
  <si>
    <t>putative endonuclease</t>
  </si>
  <si>
    <t>STM14_4811</t>
  </si>
  <si>
    <t>STM14_4813</t>
  </si>
  <si>
    <t>STM14_4814</t>
  </si>
  <si>
    <t>yihI</t>
  </si>
  <si>
    <t>STM14_4816</t>
  </si>
  <si>
    <t>STM14_4821</t>
  </si>
  <si>
    <t>STM14_4826</t>
  </si>
  <si>
    <t>putative membrane-associated metal-dependent hydrolase</t>
  </si>
  <si>
    <t>STM14_4837</t>
  </si>
  <si>
    <t>STM14_4838</t>
  </si>
  <si>
    <t>yihV</t>
  </si>
  <si>
    <t>putative sugar kinase</t>
  </si>
  <si>
    <t>STM14_4841</t>
  </si>
  <si>
    <t>rbn</t>
  </si>
  <si>
    <t>ribonuclease BN</t>
  </si>
  <si>
    <t>STM14_4842</t>
  </si>
  <si>
    <t>yihZ</t>
  </si>
  <si>
    <t>D-tyrosyl-tRNA deacylase</t>
  </si>
  <si>
    <t>STM14_4843</t>
  </si>
  <si>
    <t>yiiD</t>
  </si>
  <si>
    <t>STM14_4847</t>
  </si>
  <si>
    <t>STM14_4852</t>
  </si>
  <si>
    <t>fdoG</t>
  </si>
  <si>
    <t>formate dehydrogenase alpha subunit</t>
  </si>
  <si>
    <t>STM14_4853</t>
  </si>
  <si>
    <t>fdhD</t>
  </si>
  <si>
    <t>formate dehydrogenase accessory protein</t>
  </si>
  <si>
    <t>STM14_4854</t>
  </si>
  <si>
    <t>STM14_4856</t>
  </si>
  <si>
    <t>STM14_4857</t>
  </si>
  <si>
    <t>yiiG</t>
  </si>
  <si>
    <t>STM14_4858</t>
  </si>
  <si>
    <t>STM14_4860</t>
  </si>
  <si>
    <t>putative branched-chain amino acid permease</t>
  </si>
  <si>
    <t>STM14_4861</t>
  </si>
  <si>
    <t>STM14_4863</t>
  </si>
  <si>
    <t>putative alcohol dehydrogenase</t>
  </si>
  <si>
    <t>STM14_4867</t>
  </si>
  <si>
    <t>STM14_4868</t>
  </si>
  <si>
    <t>STM14_4872</t>
  </si>
  <si>
    <t>STM14_4873</t>
  </si>
  <si>
    <t>STM14_4874</t>
  </si>
  <si>
    <t>STM14_4881</t>
  </si>
  <si>
    <t>cpxA</t>
  </si>
  <si>
    <t>two-component sensor protein</t>
  </si>
  <si>
    <t>STM14_4886</t>
  </si>
  <si>
    <t>STM14_4888</t>
  </si>
  <si>
    <t>ushB</t>
  </si>
  <si>
    <t>CDP-diacylglycerol pyrophosphatase</t>
  </si>
  <si>
    <t>STM14_4894</t>
  </si>
  <si>
    <t>STM14_4898</t>
  </si>
  <si>
    <t>STM14_4909</t>
  </si>
  <si>
    <t>STM14_4911</t>
  </si>
  <si>
    <t>glpX</t>
  </si>
  <si>
    <t>fructose 1,6-bisphosphatase II</t>
  </si>
  <si>
    <t>STM14_4914</t>
  </si>
  <si>
    <t>STM14_4916</t>
  </si>
  <si>
    <t>STM14_4917</t>
  </si>
  <si>
    <t>menG</t>
  </si>
  <si>
    <t>ribonuclease activity regulator protein RraA</t>
  </si>
  <si>
    <t>STM14_4918</t>
  </si>
  <si>
    <t>menA</t>
  </si>
  <si>
    <t>1,4-dihydroxy-2-naphthoate octaprenyltransferase</t>
  </si>
  <si>
    <t>STM14_4921</t>
  </si>
  <si>
    <t>ftsN</t>
  </si>
  <si>
    <t>essential cell division protein</t>
  </si>
  <si>
    <t>STM14_4925</t>
  </si>
  <si>
    <t>STM14_4928</t>
  </si>
  <si>
    <t>metB</t>
  </si>
  <si>
    <t>STM14_4932</t>
  </si>
  <si>
    <t>STM14_4934</t>
  </si>
  <si>
    <t>STM14_4938</t>
  </si>
  <si>
    <t>STM14_4943</t>
  </si>
  <si>
    <t>STM14_4950</t>
  </si>
  <si>
    <t>STM14_4951</t>
  </si>
  <si>
    <t>STM14_4953</t>
  </si>
  <si>
    <t>STM14_4954</t>
  </si>
  <si>
    <t>ppc</t>
  </si>
  <si>
    <t>phosphoenolpyruvate carboxylase</t>
  </si>
  <si>
    <t>STM14_4961</t>
  </si>
  <si>
    <t>STM14_4970</t>
  </si>
  <si>
    <t>STM14_4975</t>
  </si>
  <si>
    <t>coaA</t>
  </si>
  <si>
    <t>pantothenate kinase</t>
  </si>
  <si>
    <t>STM14_4977</t>
  </si>
  <si>
    <t>STM14_4983</t>
  </si>
  <si>
    <t>STM14_4992</t>
  </si>
  <si>
    <t>STM14_4995</t>
  </si>
  <si>
    <t>STM14_4997</t>
  </si>
  <si>
    <t>STM14_4999</t>
  </si>
  <si>
    <t>STM14_5012</t>
  </si>
  <si>
    <t>yjaH</t>
  </si>
  <si>
    <t>STM14_5014</t>
  </si>
  <si>
    <t>hydH</t>
  </si>
  <si>
    <t>sensor protein ZraS</t>
  </si>
  <si>
    <t>STM14_5018</t>
  </si>
  <si>
    <t>STM14_5019</t>
  </si>
  <si>
    <t>STM14_5031</t>
  </si>
  <si>
    <t>STM14_5033</t>
  </si>
  <si>
    <t>STM14_5035</t>
  </si>
  <si>
    <t>metH</t>
  </si>
  <si>
    <t>B12-dependent methionine synthase</t>
  </si>
  <si>
    <t>STM14_5038</t>
  </si>
  <si>
    <t>STM14_5042</t>
  </si>
  <si>
    <t>putative Na+-dependent transporter</t>
  </si>
  <si>
    <t>STM14_5044</t>
  </si>
  <si>
    <t>STM14_5046</t>
  </si>
  <si>
    <t>STM14_5048</t>
  </si>
  <si>
    <t>STM14_5054</t>
  </si>
  <si>
    <t>STM14_5056</t>
  </si>
  <si>
    <t>putative phage glucose translocase</t>
  </si>
  <si>
    <t>STM14_5057</t>
  </si>
  <si>
    <t>STM14_5063</t>
  </si>
  <si>
    <t>STM14_5070</t>
  </si>
  <si>
    <t>putative soluble lytic murein transglycosylase</t>
  </si>
  <si>
    <t>STM14_5072</t>
  </si>
  <si>
    <t>STM14_5077</t>
  </si>
  <si>
    <t>yjbF</t>
  </si>
  <si>
    <t>STM14_5083</t>
  </si>
  <si>
    <t>STM14_5084</t>
  </si>
  <si>
    <t>STM14_5096</t>
  </si>
  <si>
    <t>STM14_5099</t>
  </si>
  <si>
    <t>conjugative transfer protein</t>
  </si>
  <si>
    <t>STM14_5100</t>
  </si>
  <si>
    <t>yjbN</t>
  </si>
  <si>
    <t>tRNA-dihydrouridine synthase A</t>
  </si>
  <si>
    <t>STM14_5101</t>
  </si>
  <si>
    <t>STM14_5104</t>
  </si>
  <si>
    <t>dnaB</t>
  </si>
  <si>
    <t>replicative DNA helicase</t>
  </si>
  <si>
    <t>STM14_5106</t>
  </si>
  <si>
    <t>tyrB</t>
  </si>
  <si>
    <t>aromatic amino acid aminotransferase</t>
  </si>
  <si>
    <t>STM14_5111</t>
  </si>
  <si>
    <t>STM14_5113</t>
  </si>
  <si>
    <t>STM14_5114</t>
  </si>
  <si>
    <t>ssb</t>
  </si>
  <si>
    <t>single-strand DNA-binding protein</t>
  </si>
  <si>
    <t>STM14_5115</t>
  </si>
  <si>
    <t>STM14_5116</t>
  </si>
  <si>
    <t>STM14_5124</t>
  </si>
  <si>
    <t>STM14_5129</t>
  </si>
  <si>
    <t>STM14_5131</t>
  </si>
  <si>
    <t>STM14_5132</t>
  </si>
  <si>
    <t>STM14_5134</t>
  </si>
  <si>
    <t>STM14_5137</t>
  </si>
  <si>
    <t>LrgA family protein</t>
  </si>
  <si>
    <t>STM14_5140</t>
  </si>
  <si>
    <t>yjcH</t>
  </si>
  <si>
    <t>STM14_5150</t>
  </si>
  <si>
    <t>STM14_5152</t>
  </si>
  <si>
    <t>STM14_5153</t>
  </si>
  <si>
    <t>yjcO</t>
  </si>
  <si>
    <t>TPR repeat-containing protein</t>
  </si>
  <si>
    <t>STM14_5154</t>
  </si>
  <si>
    <t>STM14_5155</t>
  </si>
  <si>
    <t>fdhF</t>
  </si>
  <si>
    <t>formate dehydrogenase</t>
  </si>
  <si>
    <t>STM14_5160</t>
  </si>
  <si>
    <t>STM14_5162</t>
  </si>
  <si>
    <t>STM14_5168</t>
  </si>
  <si>
    <t>STM14_5169</t>
  </si>
  <si>
    <t>adi</t>
  </si>
  <si>
    <t>catabolic arginine decarboxylase</t>
  </si>
  <si>
    <t>STM14_5172</t>
  </si>
  <si>
    <t>melB</t>
  </si>
  <si>
    <t>melibiose:sodium symporter</t>
  </si>
  <si>
    <t>STM14_5181</t>
  </si>
  <si>
    <t>putative anaerobic dehydrogenase component</t>
  </si>
  <si>
    <t>STM14_5182</t>
  </si>
  <si>
    <t>STM14_5183</t>
  </si>
  <si>
    <t>STM14_5184</t>
  </si>
  <si>
    <t>STM14_5185</t>
  </si>
  <si>
    <t>STM14_5186</t>
  </si>
  <si>
    <t>STM14_5187</t>
  </si>
  <si>
    <t>STM14_5189</t>
  </si>
  <si>
    <t>STM14_5190</t>
  </si>
  <si>
    <t>STM14_5196</t>
  </si>
  <si>
    <t>STM14_5199</t>
  </si>
  <si>
    <t>dipZ</t>
  </si>
  <si>
    <t>thiol:disulfide interchange protein precursor</t>
  </si>
  <si>
    <t>STM14_5203</t>
  </si>
  <si>
    <t>STM14_5208</t>
  </si>
  <si>
    <t>STM14_5209</t>
  </si>
  <si>
    <t>yjeI</t>
  </si>
  <si>
    <t>STM14_5211</t>
  </si>
  <si>
    <t>STM14_5212</t>
  </si>
  <si>
    <t>STM14_5213</t>
  </si>
  <si>
    <t>yjeK</t>
  </si>
  <si>
    <t>putative aminomutase</t>
  </si>
  <si>
    <t>STM14_5215</t>
  </si>
  <si>
    <t>ecnA</t>
  </si>
  <si>
    <t>putative entericidin A precursor</t>
  </si>
  <si>
    <t>STM14_5217</t>
  </si>
  <si>
    <t>ecnR</t>
  </si>
  <si>
    <t>STM14_5225</t>
  </si>
  <si>
    <t>STM14_5236</t>
  </si>
  <si>
    <t>yjeS</t>
  </si>
  <si>
    <t>putative FeS protein</t>
  </si>
  <si>
    <t>STM14_5238</t>
  </si>
  <si>
    <t>yjeE</t>
  </si>
  <si>
    <t>putative ATPase</t>
  </si>
  <si>
    <t>STM14_5241</t>
  </si>
  <si>
    <t>miaA</t>
  </si>
  <si>
    <t>tRNA delta(2)-isopentenylpyrophosphate transferase</t>
  </si>
  <si>
    <t>STM14_5247</t>
  </si>
  <si>
    <t>STM14_5248</t>
  </si>
  <si>
    <t>purA</t>
  </si>
  <si>
    <t>adenylosuccinate synthetase</t>
  </si>
  <si>
    <t>STM14_5259</t>
  </si>
  <si>
    <t>aidB</t>
  </si>
  <si>
    <t>isovaleryl CoA dehydrogenase</t>
  </si>
  <si>
    <t>STM14_5272</t>
  </si>
  <si>
    <t>STM14_5273</t>
  </si>
  <si>
    <t>STM14_5274</t>
  </si>
  <si>
    <t>STM14_5279</t>
  </si>
  <si>
    <t>yifZ</t>
  </si>
  <si>
    <t>STM14_5288</t>
  </si>
  <si>
    <t>STM14_5291</t>
  </si>
  <si>
    <t>STM14_5297</t>
  </si>
  <si>
    <t>ytfN</t>
  </si>
  <si>
    <t>STM14_5300</t>
  </si>
  <si>
    <t>putative metallo-dependent hydrolase</t>
  </si>
  <si>
    <t>STM14_5303</t>
  </si>
  <si>
    <t>STM14_5306</t>
  </si>
  <si>
    <t>STM14_5313</t>
  </si>
  <si>
    <t>STM14_5315</t>
  </si>
  <si>
    <t>STM14_5327</t>
  </si>
  <si>
    <t>STM14_5329</t>
  </si>
  <si>
    <t>pmbA</t>
  </si>
  <si>
    <t>peptidase PmbA</t>
  </si>
  <si>
    <t>STM14_5331</t>
  </si>
  <si>
    <t>STM14_5333</t>
  </si>
  <si>
    <t>STM14_5344</t>
  </si>
  <si>
    <t>STM14_5348</t>
  </si>
  <si>
    <t>treR</t>
  </si>
  <si>
    <t>trehalose repressor</t>
  </si>
  <si>
    <t>STM14_5356</t>
  </si>
  <si>
    <t>STM14_5359</t>
  </si>
  <si>
    <t>STM14_5366</t>
  </si>
  <si>
    <t>miaE</t>
  </si>
  <si>
    <t>hydroxylase</t>
  </si>
  <si>
    <t>STM14_5372</t>
  </si>
  <si>
    <t>holC</t>
  </si>
  <si>
    <t>DNA polymerase III subunit chi</t>
  </si>
  <si>
    <t>STM14_5374</t>
  </si>
  <si>
    <t>STM14_5375</t>
  </si>
  <si>
    <t>yjgP</t>
  </si>
  <si>
    <t>STM14_5381</t>
  </si>
  <si>
    <t>STM14_5387</t>
  </si>
  <si>
    <t>putative restriction endonuclease</t>
  </si>
  <si>
    <t>STM14_5390</t>
  </si>
  <si>
    <t>STM14_5396</t>
  </si>
  <si>
    <t>molybdopterin-guanine dinucleotide biosynthesis protein A</t>
  </si>
  <si>
    <t>STM14_5399</t>
  </si>
  <si>
    <t>STM14_5400</t>
  </si>
  <si>
    <t>yjhP</t>
  </si>
  <si>
    <t>STM14_5406</t>
  </si>
  <si>
    <t>STM14_5409</t>
  </si>
  <si>
    <t>putative dienelactone hydrolase</t>
  </si>
  <si>
    <t>STM14_5410</t>
  </si>
  <si>
    <t>STM14_5413</t>
  </si>
  <si>
    <t>STM14_5416</t>
  </si>
  <si>
    <t>STM14_5421</t>
  </si>
  <si>
    <t>yjiH</t>
  </si>
  <si>
    <t>STM14_5424</t>
  </si>
  <si>
    <t>yjiN</t>
  </si>
  <si>
    <t>STM14_5427</t>
  </si>
  <si>
    <t>STM14_5431</t>
  </si>
  <si>
    <t>STM14_5435</t>
  </si>
  <si>
    <t>STM14_5440</t>
  </si>
  <si>
    <t>STM14_5452</t>
  </si>
  <si>
    <t>putative PTS permease</t>
  </si>
  <si>
    <t>STM14_5455</t>
  </si>
  <si>
    <t>STM14_5460</t>
  </si>
  <si>
    <t>STM14_5462</t>
  </si>
  <si>
    <t>STM14_5464</t>
  </si>
  <si>
    <t>bglJ</t>
  </si>
  <si>
    <t>DNA-binding transcriptional activator BglJ</t>
  </si>
  <si>
    <t>STM14_5466</t>
  </si>
  <si>
    <t>fhuF</t>
  </si>
  <si>
    <t>ferric iron reductase involved in ferric hydroximate transport</t>
  </si>
  <si>
    <t>STM14_5467</t>
  </si>
  <si>
    <t>STM14_5468</t>
  </si>
  <si>
    <t>STM14_5474</t>
  </si>
  <si>
    <t>STM14_5476</t>
  </si>
  <si>
    <t>rimI</t>
  </si>
  <si>
    <t>ribosomal-protein-alanine N-acetyltransferase</t>
  </si>
  <si>
    <t>STM14_5478</t>
  </si>
  <si>
    <t>prfC</t>
  </si>
  <si>
    <t>peptide chain release factor 3</t>
  </si>
  <si>
    <t>STM14_5479</t>
  </si>
  <si>
    <t>STM14_5481</t>
  </si>
  <si>
    <t>STM14_5484</t>
  </si>
  <si>
    <t>yjjW</t>
  </si>
  <si>
    <t>pyruvate formate lyase-activating enzyme</t>
  </si>
  <si>
    <t>STM14_5487</t>
  </si>
  <si>
    <t>deoC</t>
  </si>
  <si>
    <t>deoxyribose-phosphate aldolase</t>
  </si>
  <si>
    <t>STM14_5488</t>
  </si>
  <si>
    <t>deoA</t>
  </si>
  <si>
    <t>thymidine phosphorylase</t>
  </si>
  <si>
    <t>STM14_5501</t>
  </si>
  <si>
    <t>nadR</t>
  </si>
  <si>
    <t>nicotinamide-nucleotide adenylyltransferase</t>
  </si>
  <si>
    <t>STM14_5504</t>
  </si>
  <si>
    <t>trpR</t>
  </si>
  <si>
    <t>Trp operon repressor</t>
  </si>
  <si>
    <t>STM14_5508</t>
  </si>
  <si>
    <t>creA</t>
  </si>
  <si>
    <t>STM14_5520</t>
  </si>
  <si>
    <t>yjjY</t>
  </si>
  <si>
    <t xml:space="preserve"> Length (aa)</t>
  </si>
  <si>
    <t>Ribosome density (RPKM) in low pH (5.8)</t>
  </si>
  <si>
    <t>mRNA density (RPKM) in low pH (5.8)</t>
  </si>
  <si>
    <r>
      <t>Ribosome density (RPKM) in low Mg</t>
    </r>
    <r>
      <rPr>
        <vertAlign val="superscript"/>
        <sz val="12"/>
        <color theme="1"/>
        <rFont val="Times New Roman"/>
        <family val="1"/>
      </rPr>
      <t>2+</t>
    </r>
    <r>
      <rPr>
        <sz val="12"/>
        <color theme="1"/>
        <rFont val="Times New Roman"/>
        <family val="1"/>
      </rPr>
      <t xml:space="preserve"> (10 µM)</t>
    </r>
  </si>
  <si>
    <r>
      <t>mRNA density (RPKM) in Low Mg</t>
    </r>
    <r>
      <rPr>
        <vertAlign val="superscript"/>
        <sz val="12"/>
        <color theme="1"/>
        <rFont val="Times New Roman"/>
        <family val="1"/>
      </rPr>
      <t>2+</t>
    </r>
    <r>
      <rPr>
        <sz val="12"/>
        <color theme="1"/>
        <rFont val="Times New Roman"/>
        <family val="1"/>
      </rPr>
      <t xml:space="preserve"> (10 µM)</t>
    </r>
  </si>
  <si>
    <r>
      <rPr>
        <b/>
        <sz val="14"/>
        <color theme="1"/>
        <rFont val="Times New Roman"/>
        <family val="1"/>
      </rPr>
      <t>Table S8</t>
    </r>
    <r>
      <rPr>
        <sz val="14"/>
        <color theme="1"/>
        <rFont val="Times New Roman"/>
        <family val="1"/>
      </rPr>
      <t xml:space="preserve"> List of 14028s annotated genes undetected by pORF(RBS)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</si>
</sst>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/>
    </xf>
    <xf numFmtId="0" fontId="3" fillId="0" borderId="0" xfId="1" applyFont="1" applyFill="1" applyBorder="1"/>
    <xf numFmtId="0" fontId="4" fillId="0" borderId="0" xfId="0" applyFont="1"/>
    <xf numFmtId="0" fontId="0" fillId="0" borderId="0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0" xfId="0" applyFont="1"/>
  </cellXfs>
  <cellStyles count="3">
    <cellStyle name="Bad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2"/>
  <sheetViews>
    <sheetView tabSelected="1" workbookViewId="0">
      <selection activeCell="F1" sqref="F1"/>
    </sheetView>
  </sheetViews>
  <sheetFormatPr defaultRowHeight="15.55" x14ac:dyDescent="0.3"/>
  <cols>
    <col min="1" max="1" width="12.81640625" style="6" customWidth="1"/>
    <col min="2" max="2" width="6.08984375" style="6" customWidth="1"/>
    <col min="3" max="3" width="27.54296875" style="6" customWidth="1"/>
    <col min="4" max="5" width="8.7265625" style="6"/>
    <col min="6" max="6" width="7.7265625" style="6" customWidth="1"/>
    <col min="7" max="7" width="7.1796875" style="6" customWidth="1"/>
    <col min="8" max="8" width="7.81640625" style="6" customWidth="1"/>
    <col min="9" max="14" width="8.7265625" style="6"/>
    <col min="15" max="15" width="10" style="6" customWidth="1"/>
    <col min="16" max="16" width="8.7265625" style="6"/>
  </cols>
  <sheetData>
    <row r="1" spans="1:16" ht="17.850000000000001" x14ac:dyDescent="0.35">
      <c r="A1" s="11" t="s">
        <v>2407</v>
      </c>
    </row>
    <row r="2" spans="1:16" s="7" customFormat="1" ht="96.2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2402</v>
      </c>
      <c r="I2" s="10" t="s">
        <v>7</v>
      </c>
      <c r="J2" s="10" t="s">
        <v>8</v>
      </c>
      <c r="K2" s="10" t="s">
        <v>2405</v>
      </c>
      <c r="L2" s="10" t="s">
        <v>2403</v>
      </c>
      <c r="M2" s="10" t="s">
        <v>9</v>
      </c>
      <c r="N2" s="10" t="s">
        <v>10</v>
      </c>
      <c r="O2" s="10" t="s">
        <v>2406</v>
      </c>
      <c r="P2" s="10" t="s">
        <v>2404</v>
      </c>
    </row>
    <row r="3" spans="1:16" x14ac:dyDescent="0.25">
      <c r="A3" s="2" t="s">
        <v>412</v>
      </c>
      <c r="B3" s="2" t="s">
        <v>14</v>
      </c>
      <c r="C3" s="1" t="s">
        <v>13</v>
      </c>
      <c r="D3" s="2">
        <v>820227</v>
      </c>
      <c r="E3" s="2">
        <v>820322</v>
      </c>
      <c r="F3" s="2" t="s">
        <v>14</v>
      </c>
      <c r="G3" s="3">
        <v>96</v>
      </c>
      <c r="H3" s="3">
        <f t="shared" ref="H3:H66" si="0">G3/3-1</f>
        <v>31</v>
      </c>
      <c r="I3" s="4">
        <v>2.67</v>
      </c>
      <c r="J3" s="4">
        <v>8.5399999999999991</v>
      </c>
      <c r="K3" s="4">
        <v>6.1</v>
      </c>
      <c r="L3" s="4">
        <v>2.39</v>
      </c>
      <c r="M3" s="4">
        <v>691.86</v>
      </c>
      <c r="N3" s="4">
        <v>1530.21</v>
      </c>
      <c r="O3" s="4">
        <v>635.44000000000005</v>
      </c>
      <c r="P3" s="4">
        <v>599.03</v>
      </c>
    </row>
    <row r="4" spans="1:16" x14ac:dyDescent="0.25">
      <c r="A4" s="2" t="s">
        <v>1346</v>
      </c>
      <c r="B4" s="2" t="s">
        <v>14</v>
      </c>
      <c r="C4" s="1" t="s">
        <v>13</v>
      </c>
      <c r="D4" s="2">
        <v>2712052</v>
      </c>
      <c r="E4" s="2">
        <v>2712147</v>
      </c>
      <c r="F4" s="2" t="s">
        <v>16</v>
      </c>
      <c r="G4" s="3">
        <v>96</v>
      </c>
      <c r="H4" s="3">
        <f t="shared" si="0"/>
        <v>31</v>
      </c>
      <c r="I4" s="4">
        <v>2.67</v>
      </c>
      <c r="J4" s="4">
        <v>4.88</v>
      </c>
      <c r="K4" s="4">
        <v>20.93</v>
      </c>
      <c r="L4" s="4">
        <v>5.58</v>
      </c>
      <c r="M4" s="4">
        <v>415.74</v>
      </c>
      <c r="N4" s="4">
        <v>438.8</v>
      </c>
      <c r="O4" s="4">
        <v>389.19</v>
      </c>
      <c r="P4" s="4">
        <v>373.85</v>
      </c>
    </row>
    <row r="5" spans="1:16" x14ac:dyDescent="0.25">
      <c r="A5" s="2" t="s">
        <v>2248</v>
      </c>
      <c r="B5" s="2" t="s">
        <v>14</v>
      </c>
      <c r="C5" s="1" t="s">
        <v>13</v>
      </c>
      <c r="D5" s="2">
        <v>4544189</v>
      </c>
      <c r="E5" s="2">
        <v>4544284</v>
      </c>
      <c r="F5" s="2" t="s">
        <v>16</v>
      </c>
      <c r="G5" s="3">
        <v>96</v>
      </c>
      <c r="H5" s="3">
        <f t="shared" si="0"/>
        <v>31</v>
      </c>
      <c r="I5" s="4">
        <v>0</v>
      </c>
      <c r="J5" s="4">
        <v>1.22</v>
      </c>
      <c r="K5" s="4">
        <v>2.62</v>
      </c>
      <c r="L5" s="4">
        <v>0</v>
      </c>
      <c r="M5" s="4">
        <v>6.21</v>
      </c>
      <c r="N5" s="4">
        <v>0</v>
      </c>
      <c r="O5" s="4">
        <v>1.42</v>
      </c>
      <c r="P5" s="4">
        <v>2.89</v>
      </c>
    </row>
    <row r="6" spans="1:16" x14ac:dyDescent="0.25">
      <c r="A6" s="2" t="s">
        <v>827</v>
      </c>
      <c r="B6" s="2" t="s">
        <v>14</v>
      </c>
      <c r="C6" s="1" t="s">
        <v>13</v>
      </c>
      <c r="D6" s="2">
        <v>1602970</v>
      </c>
      <c r="E6" s="2">
        <v>1603068</v>
      </c>
      <c r="F6" s="2" t="s">
        <v>14</v>
      </c>
      <c r="G6" s="3">
        <v>99</v>
      </c>
      <c r="H6" s="3">
        <f t="shared" si="0"/>
        <v>32</v>
      </c>
      <c r="I6" s="4">
        <v>1.94</v>
      </c>
      <c r="J6" s="4">
        <v>1.18</v>
      </c>
      <c r="K6" s="4">
        <v>0</v>
      </c>
      <c r="L6" s="4">
        <v>0.77</v>
      </c>
      <c r="M6" s="4">
        <v>0</v>
      </c>
      <c r="N6" s="4">
        <v>4.32</v>
      </c>
      <c r="O6" s="4">
        <v>1.37</v>
      </c>
      <c r="P6" s="4">
        <v>2.8</v>
      </c>
    </row>
    <row r="7" spans="1:16" x14ac:dyDescent="0.25">
      <c r="A7" s="2" t="s">
        <v>1068</v>
      </c>
      <c r="B7" s="2" t="s">
        <v>14</v>
      </c>
      <c r="C7" s="1" t="s">
        <v>13</v>
      </c>
      <c r="D7" s="2">
        <v>2115612</v>
      </c>
      <c r="E7" s="2">
        <v>2115710</v>
      </c>
      <c r="F7" s="2" t="s">
        <v>14</v>
      </c>
      <c r="G7" s="3">
        <v>99</v>
      </c>
      <c r="H7" s="3">
        <f t="shared" si="0"/>
        <v>32</v>
      </c>
      <c r="I7" s="4">
        <v>1.94</v>
      </c>
      <c r="J7" s="4">
        <v>0</v>
      </c>
      <c r="K7" s="4">
        <v>5.92</v>
      </c>
      <c r="L7" s="4">
        <v>3.09</v>
      </c>
      <c r="M7" s="4">
        <v>6.02</v>
      </c>
      <c r="N7" s="4">
        <v>2.16</v>
      </c>
      <c r="O7" s="4">
        <v>26.07</v>
      </c>
      <c r="P7" s="4">
        <v>78.38</v>
      </c>
    </row>
    <row r="8" spans="1:16" x14ac:dyDescent="0.25">
      <c r="A8" s="2" t="s">
        <v>2033</v>
      </c>
      <c r="B8" s="2" t="s">
        <v>2034</v>
      </c>
      <c r="C8" s="1" t="s">
        <v>2035</v>
      </c>
      <c r="D8" s="2">
        <v>4122426</v>
      </c>
      <c r="E8" s="2">
        <v>4122524</v>
      </c>
      <c r="F8" s="2" t="s">
        <v>16</v>
      </c>
      <c r="G8" s="3">
        <v>99</v>
      </c>
      <c r="H8" s="3">
        <f t="shared" si="0"/>
        <v>32</v>
      </c>
      <c r="I8" s="4">
        <v>227.36</v>
      </c>
      <c r="J8" s="4">
        <v>91.12</v>
      </c>
      <c r="K8" s="4">
        <v>428.77</v>
      </c>
      <c r="L8" s="4">
        <v>291.67</v>
      </c>
      <c r="M8" s="4">
        <v>863.44</v>
      </c>
      <c r="N8" s="4">
        <v>326.14</v>
      </c>
      <c r="O8" s="4">
        <v>1381.95</v>
      </c>
      <c r="P8" s="4">
        <v>953.2</v>
      </c>
    </row>
    <row r="9" spans="1:16" x14ac:dyDescent="0.25">
      <c r="A9" s="2" t="s">
        <v>1713</v>
      </c>
      <c r="B9" s="2" t="s">
        <v>14</v>
      </c>
      <c r="C9" s="1" t="s">
        <v>13</v>
      </c>
      <c r="D9" s="2">
        <v>3408358</v>
      </c>
      <c r="E9" s="2">
        <v>3408459</v>
      </c>
      <c r="F9" s="2" t="s">
        <v>14</v>
      </c>
      <c r="G9" s="3">
        <v>102</v>
      </c>
      <c r="H9" s="3">
        <f t="shared" si="0"/>
        <v>33</v>
      </c>
      <c r="I9" s="4">
        <v>1.89</v>
      </c>
      <c r="J9" s="4">
        <v>5.74</v>
      </c>
      <c r="K9" s="4">
        <v>0.82</v>
      </c>
      <c r="L9" s="4">
        <v>0</v>
      </c>
      <c r="M9" s="4">
        <v>8.76</v>
      </c>
      <c r="N9" s="4">
        <v>14.67</v>
      </c>
      <c r="O9" s="4">
        <v>35.96</v>
      </c>
      <c r="P9" s="4">
        <v>35.32</v>
      </c>
    </row>
    <row r="10" spans="1:16" x14ac:dyDescent="0.25">
      <c r="A10" s="2" t="s">
        <v>1899</v>
      </c>
      <c r="B10" s="2" t="s">
        <v>14</v>
      </c>
      <c r="C10" s="1" t="s">
        <v>13</v>
      </c>
      <c r="D10" s="2">
        <v>3846344</v>
      </c>
      <c r="E10" s="2">
        <v>3846445</v>
      </c>
      <c r="F10" s="2" t="s">
        <v>16</v>
      </c>
      <c r="G10" s="3">
        <v>102</v>
      </c>
      <c r="H10" s="3">
        <f t="shared" si="0"/>
        <v>33</v>
      </c>
      <c r="I10" s="4">
        <v>0</v>
      </c>
      <c r="J10" s="4">
        <v>0</v>
      </c>
      <c r="K10" s="4">
        <v>0.82</v>
      </c>
      <c r="L10" s="4">
        <v>1.5</v>
      </c>
      <c r="M10" s="4">
        <v>32.119999999999997</v>
      </c>
      <c r="N10" s="4">
        <v>33.54</v>
      </c>
      <c r="O10" s="4">
        <v>21.31</v>
      </c>
      <c r="P10" s="4">
        <v>23.1</v>
      </c>
    </row>
    <row r="11" spans="1:16" x14ac:dyDescent="0.25">
      <c r="A11" s="2" t="s">
        <v>2192</v>
      </c>
      <c r="B11" s="2" t="s">
        <v>14</v>
      </c>
      <c r="C11" s="1" t="s">
        <v>33</v>
      </c>
      <c r="D11" s="2">
        <v>4428296</v>
      </c>
      <c r="E11" s="2">
        <v>4428397</v>
      </c>
      <c r="F11" s="2" t="s">
        <v>16</v>
      </c>
      <c r="G11" s="3">
        <v>102</v>
      </c>
      <c r="H11" s="3">
        <f t="shared" si="0"/>
        <v>33</v>
      </c>
      <c r="I11" s="4">
        <v>3.77</v>
      </c>
      <c r="J11" s="4">
        <v>3.45</v>
      </c>
      <c r="K11" s="4">
        <v>0.82</v>
      </c>
      <c r="L11" s="4">
        <v>0</v>
      </c>
      <c r="M11" s="4">
        <v>46.72</v>
      </c>
      <c r="N11" s="4">
        <v>18.87</v>
      </c>
      <c r="O11" s="4">
        <v>33.299999999999997</v>
      </c>
      <c r="P11" s="4">
        <v>16.3</v>
      </c>
    </row>
    <row r="12" spans="1:16" x14ac:dyDescent="0.25">
      <c r="A12" s="3" t="s">
        <v>71</v>
      </c>
      <c r="B12" s="3" t="s">
        <v>14</v>
      </c>
      <c r="C12" s="1" t="s">
        <v>13</v>
      </c>
      <c r="D12" s="3">
        <v>134689</v>
      </c>
      <c r="E12" s="3">
        <v>134793</v>
      </c>
      <c r="F12" s="3" t="s">
        <v>14</v>
      </c>
      <c r="G12" s="3">
        <v>105</v>
      </c>
      <c r="H12" s="3">
        <f t="shared" si="0"/>
        <v>34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4.07</v>
      </c>
      <c r="O12" s="4">
        <v>2.59</v>
      </c>
      <c r="P12" s="4">
        <v>1.32</v>
      </c>
    </row>
    <row r="13" spans="1:16" ht="31.1" x14ac:dyDescent="0.25">
      <c r="A13" s="2" t="s">
        <v>82</v>
      </c>
      <c r="B13" s="2" t="s">
        <v>14</v>
      </c>
      <c r="C13" s="1" t="s">
        <v>83</v>
      </c>
      <c r="D13" s="2">
        <v>162875</v>
      </c>
      <c r="E13" s="2">
        <v>162979</v>
      </c>
      <c r="F13" s="2" t="s">
        <v>16</v>
      </c>
      <c r="G13" s="3">
        <v>105</v>
      </c>
      <c r="H13" s="3">
        <f t="shared" si="0"/>
        <v>34</v>
      </c>
      <c r="I13" s="4">
        <v>39.090000000000003</v>
      </c>
      <c r="J13" s="4">
        <v>54.67</v>
      </c>
      <c r="K13" s="4">
        <v>31.1</v>
      </c>
      <c r="L13" s="4">
        <v>26.99</v>
      </c>
      <c r="M13" s="4">
        <v>62.4</v>
      </c>
      <c r="N13" s="4">
        <v>107.93</v>
      </c>
      <c r="O13" s="4">
        <v>113.87</v>
      </c>
      <c r="P13" s="4">
        <v>76.540000000000006</v>
      </c>
    </row>
    <row r="14" spans="1:16" x14ac:dyDescent="0.25">
      <c r="A14" s="2" t="s">
        <v>241</v>
      </c>
      <c r="B14" s="2" t="s">
        <v>14</v>
      </c>
      <c r="C14" s="1" t="s">
        <v>13</v>
      </c>
      <c r="D14" s="2">
        <v>504670</v>
      </c>
      <c r="E14" s="2">
        <v>504774</v>
      </c>
      <c r="F14" s="2" t="s">
        <v>16</v>
      </c>
      <c r="G14" s="3">
        <v>105</v>
      </c>
      <c r="H14" s="3">
        <f t="shared" si="0"/>
        <v>34</v>
      </c>
      <c r="I14" s="4">
        <v>2.44</v>
      </c>
      <c r="J14" s="4">
        <v>4.46</v>
      </c>
      <c r="K14" s="4">
        <v>6.38</v>
      </c>
      <c r="L14" s="4">
        <v>8.02</v>
      </c>
      <c r="M14" s="4">
        <v>774.39</v>
      </c>
      <c r="N14" s="4">
        <v>517.26</v>
      </c>
      <c r="O14" s="4">
        <v>734.95</v>
      </c>
      <c r="P14" s="4">
        <v>529.21</v>
      </c>
    </row>
    <row r="15" spans="1:16" x14ac:dyDescent="0.25">
      <c r="A15" s="2" t="s">
        <v>279</v>
      </c>
      <c r="B15" s="2" t="s">
        <v>14</v>
      </c>
      <c r="C15" s="1" t="s">
        <v>13</v>
      </c>
      <c r="D15" s="2">
        <v>570227</v>
      </c>
      <c r="E15" s="2">
        <v>570331</v>
      </c>
      <c r="F15" s="2" t="s">
        <v>16</v>
      </c>
      <c r="G15" s="3">
        <v>105</v>
      </c>
      <c r="H15" s="3">
        <f t="shared" si="0"/>
        <v>34</v>
      </c>
      <c r="I15" s="4">
        <v>10.99</v>
      </c>
      <c r="J15" s="4">
        <v>4.46</v>
      </c>
      <c r="K15" s="4">
        <v>16.739999999999998</v>
      </c>
      <c r="L15" s="4">
        <v>2.19</v>
      </c>
      <c r="M15" s="4">
        <v>36.880000000000003</v>
      </c>
      <c r="N15" s="4">
        <v>14.26</v>
      </c>
      <c r="O15" s="4">
        <v>28.47</v>
      </c>
      <c r="P15" s="4">
        <v>22.44</v>
      </c>
    </row>
    <row r="16" spans="1:16" x14ac:dyDescent="0.25">
      <c r="A16" s="2" t="s">
        <v>280</v>
      </c>
      <c r="B16" s="2" t="s">
        <v>14</v>
      </c>
      <c r="C16" s="1" t="s">
        <v>13</v>
      </c>
      <c r="D16" s="2">
        <v>571546</v>
      </c>
      <c r="E16" s="2">
        <v>571650</v>
      </c>
      <c r="F16" s="2" t="s">
        <v>14</v>
      </c>
      <c r="G16" s="3">
        <v>105</v>
      </c>
      <c r="H16" s="3">
        <f t="shared" si="0"/>
        <v>34</v>
      </c>
      <c r="I16" s="4">
        <v>0.61</v>
      </c>
      <c r="J16" s="4">
        <v>0</v>
      </c>
      <c r="K16" s="4">
        <v>0</v>
      </c>
      <c r="L16" s="4">
        <v>0</v>
      </c>
      <c r="M16" s="4">
        <v>19.86</v>
      </c>
      <c r="N16" s="4">
        <v>32.58</v>
      </c>
      <c r="O16" s="4">
        <v>22</v>
      </c>
      <c r="P16" s="4">
        <v>18.48</v>
      </c>
    </row>
    <row r="17" spans="1:16" x14ac:dyDescent="0.25">
      <c r="A17" s="2" t="s">
        <v>586</v>
      </c>
      <c r="B17" s="2" t="s">
        <v>14</v>
      </c>
      <c r="C17" s="1" t="s">
        <v>13</v>
      </c>
      <c r="D17" s="2">
        <v>1174679</v>
      </c>
      <c r="E17" s="2">
        <v>1174783</v>
      </c>
      <c r="F17" s="2" t="s">
        <v>16</v>
      </c>
      <c r="G17" s="3">
        <v>105</v>
      </c>
      <c r="H17" s="3">
        <f t="shared" si="0"/>
        <v>34</v>
      </c>
      <c r="I17" s="4">
        <v>1.83</v>
      </c>
      <c r="J17" s="4">
        <v>0</v>
      </c>
      <c r="K17" s="4">
        <v>1.59</v>
      </c>
      <c r="L17" s="4">
        <v>1.46</v>
      </c>
      <c r="M17" s="4">
        <v>39.71</v>
      </c>
      <c r="N17" s="4">
        <v>22.4</v>
      </c>
      <c r="O17" s="4">
        <v>24.58</v>
      </c>
      <c r="P17" s="4">
        <v>19.8</v>
      </c>
    </row>
    <row r="18" spans="1:16" x14ac:dyDescent="0.25">
      <c r="A18" s="2" t="s">
        <v>683</v>
      </c>
      <c r="B18" s="2" t="s">
        <v>14</v>
      </c>
      <c r="C18" s="1" t="s">
        <v>13</v>
      </c>
      <c r="D18" s="2">
        <v>1380898</v>
      </c>
      <c r="E18" s="2">
        <v>1381002</v>
      </c>
      <c r="F18" s="2" t="s">
        <v>16</v>
      </c>
      <c r="G18" s="3">
        <v>105</v>
      </c>
      <c r="H18" s="3">
        <f t="shared" si="0"/>
        <v>34</v>
      </c>
      <c r="I18" s="4">
        <v>8.5500000000000007</v>
      </c>
      <c r="J18" s="4">
        <v>6.69</v>
      </c>
      <c r="K18" s="4">
        <v>11.96</v>
      </c>
      <c r="L18" s="4">
        <v>3.65</v>
      </c>
      <c r="M18" s="4">
        <v>70.91</v>
      </c>
      <c r="N18" s="4">
        <v>87.57</v>
      </c>
      <c r="O18" s="4">
        <v>108.69</v>
      </c>
      <c r="P18" s="4">
        <v>77.86</v>
      </c>
    </row>
    <row r="19" spans="1:16" x14ac:dyDescent="0.25">
      <c r="A19" s="2" t="s">
        <v>687</v>
      </c>
      <c r="B19" s="2" t="s">
        <v>14</v>
      </c>
      <c r="C19" s="1" t="s">
        <v>13</v>
      </c>
      <c r="D19" s="2">
        <v>1382785</v>
      </c>
      <c r="E19" s="2">
        <v>1382889</v>
      </c>
      <c r="F19" s="2" t="s">
        <v>16</v>
      </c>
      <c r="G19" s="3">
        <v>105</v>
      </c>
      <c r="H19" s="3">
        <f t="shared" si="0"/>
        <v>34</v>
      </c>
      <c r="I19" s="4">
        <v>6.11</v>
      </c>
      <c r="J19" s="4">
        <v>6.69</v>
      </c>
      <c r="K19" s="4">
        <v>1.59</v>
      </c>
      <c r="L19" s="4">
        <v>2.19</v>
      </c>
      <c r="M19" s="4">
        <v>85.1</v>
      </c>
      <c r="N19" s="4">
        <v>99.79</v>
      </c>
      <c r="O19" s="4">
        <v>122.92</v>
      </c>
      <c r="P19" s="4">
        <v>105.58</v>
      </c>
    </row>
    <row r="20" spans="1:16" x14ac:dyDescent="0.25">
      <c r="A20" s="2" t="s">
        <v>869</v>
      </c>
      <c r="B20" s="2" t="s">
        <v>14</v>
      </c>
      <c r="C20" s="1" t="s">
        <v>13</v>
      </c>
      <c r="D20" s="2">
        <v>1696703</v>
      </c>
      <c r="E20" s="2">
        <v>1696807</v>
      </c>
      <c r="F20" s="2" t="s">
        <v>16</v>
      </c>
      <c r="G20" s="3">
        <v>105</v>
      </c>
      <c r="H20" s="3">
        <f t="shared" si="0"/>
        <v>34</v>
      </c>
      <c r="I20" s="4">
        <v>26.87</v>
      </c>
      <c r="J20" s="4">
        <v>1.1200000000000001</v>
      </c>
      <c r="K20" s="4">
        <v>25.52</v>
      </c>
      <c r="L20" s="4">
        <v>5.84</v>
      </c>
      <c r="M20" s="4">
        <v>201.4</v>
      </c>
      <c r="N20" s="4">
        <v>73.31</v>
      </c>
      <c r="O20" s="4">
        <v>329.95</v>
      </c>
      <c r="P20" s="4">
        <v>162.33000000000001</v>
      </c>
    </row>
    <row r="21" spans="1:16" x14ac:dyDescent="0.25">
      <c r="A21" s="2" t="s">
        <v>880</v>
      </c>
      <c r="B21" s="2" t="s">
        <v>14</v>
      </c>
      <c r="C21" s="1" t="s">
        <v>13</v>
      </c>
      <c r="D21" s="2">
        <v>1731028</v>
      </c>
      <c r="E21" s="2">
        <v>1731132</v>
      </c>
      <c r="F21" s="2" t="s">
        <v>14</v>
      </c>
      <c r="G21" s="3">
        <v>105</v>
      </c>
      <c r="H21" s="3">
        <f t="shared" si="0"/>
        <v>34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1.29</v>
      </c>
      <c r="P21" s="4">
        <v>0</v>
      </c>
    </row>
    <row r="22" spans="1:16" x14ac:dyDescent="0.25">
      <c r="A22" s="2" t="s">
        <v>1174</v>
      </c>
      <c r="B22" s="2" t="s">
        <v>14</v>
      </c>
      <c r="C22" s="1" t="s">
        <v>13</v>
      </c>
      <c r="D22" s="2">
        <v>2361472</v>
      </c>
      <c r="E22" s="2">
        <v>2361576</v>
      </c>
      <c r="F22" s="2" t="s">
        <v>14</v>
      </c>
      <c r="G22" s="3">
        <v>105</v>
      </c>
      <c r="H22" s="3">
        <f t="shared" si="0"/>
        <v>34</v>
      </c>
      <c r="I22" s="4">
        <v>0.61</v>
      </c>
      <c r="J22" s="4">
        <v>1.1200000000000001</v>
      </c>
      <c r="K22" s="4">
        <v>0.8</v>
      </c>
      <c r="L22" s="4">
        <v>0.73</v>
      </c>
      <c r="M22" s="4">
        <v>0</v>
      </c>
      <c r="N22" s="4">
        <v>6.11</v>
      </c>
      <c r="O22" s="4">
        <v>2.59</v>
      </c>
      <c r="P22" s="4">
        <v>1.32</v>
      </c>
    </row>
    <row r="23" spans="1:16" x14ac:dyDescent="0.25">
      <c r="A23" s="2" t="s">
        <v>1213</v>
      </c>
      <c r="B23" s="2" t="s">
        <v>14</v>
      </c>
      <c r="C23" s="1" t="s">
        <v>13</v>
      </c>
      <c r="D23" s="2">
        <v>2445948</v>
      </c>
      <c r="E23" s="2">
        <v>2446052</v>
      </c>
      <c r="F23" s="2" t="s">
        <v>16</v>
      </c>
      <c r="G23" s="3">
        <v>105</v>
      </c>
      <c r="H23" s="3">
        <f t="shared" si="0"/>
        <v>34</v>
      </c>
      <c r="I23" s="4">
        <v>0</v>
      </c>
      <c r="J23" s="4">
        <v>1.1200000000000001</v>
      </c>
      <c r="K23" s="4">
        <v>0</v>
      </c>
      <c r="L23" s="4">
        <v>2.92</v>
      </c>
      <c r="M23" s="4">
        <v>8.51</v>
      </c>
      <c r="N23" s="4">
        <v>4.07</v>
      </c>
      <c r="O23" s="4">
        <v>10.35</v>
      </c>
      <c r="P23" s="4">
        <v>23.76</v>
      </c>
    </row>
    <row r="24" spans="1:16" x14ac:dyDescent="0.25">
      <c r="A24" s="2" t="s">
        <v>1440</v>
      </c>
      <c r="B24" s="2" t="s">
        <v>14</v>
      </c>
      <c r="C24" s="1" t="s">
        <v>13</v>
      </c>
      <c r="D24" s="2">
        <v>2881056</v>
      </c>
      <c r="E24" s="2">
        <v>2881160</v>
      </c>
      <c r="F24" s="2" t="s">
        <v>16</v>
      </c>
      <c r="G24" s="3">
        <v>105</v>
      </c>
      <c r="H24" s="3">
        <f t="shared" si="0"/>
        <v>34</v>
      </c>
      <c r="I24" s="4">
        <v>3.05</v>
      </c>
      <c r="J24" s="4">
        <v>1.1200000000000001</v>
      </c>
      <c r="K24" s="4">
        <v>1.59</v>
      </c>
      <c r="L24" s="4">
        <v>1.46</v>
      </c>
      <c r="M24" s="4">
        <v>14.18</v>
      </c>
      <c r="N24" s="4">
        <v>6.11</v>
      </c>
      <c r="O24" s="4">
        <v>20.7</v>
      </c>
      <c r="P24" s="4">
        <v>19.8</v>
      </c>
    </row>
    <row r="25" spans="1:16" x14ac:dyDescent="0.25">
      <c r="A25" s="2" t="s">
        <v>1556</v>
      </c>
      <c r="B25" s="2" t="s">
        <v>14</v>
      </c>
      <c r="C25" s="1" t="s">
        <v>13</v>
      </c>
      <c r="D25" s="2">
        <v>3140255</v>
      </c>
      <c r="E25" s="2">
        <v>3140359</v>
      </c>
      <c r="F25" s="2" t="s">
        <v>16</v>
      </c>
      <c r="G25" s="3">
        <v>105</v>
      </c>
      <c r="H25" s="3">
        <f t="shared" si="0"/>
        <v>34</v>
      </c>
      <c r="I25" s="4">
        <v>21.99</v>
      </c>
      <c r="J25" s="4">
        <v>8.93</v>
      </c>
      <c r="K25" s="4">
        <v>18.34</v>
      </c>
      <c r="L25" s="4">
        <v>2.92</v>
      </c>
      <c r="M25" s="4">
        <v>65.239999999999995</v>
      </c>
      <c r="N25" s="4">
        <v>32.58</v>
      </c>
      <c r="O25" s="4">
        <v>31.05</v>
      </c>
      <c r="P25" s="4">
        <v>23.76</v>
      </c>
    </row>
    <row r="26" spans="1:16" x14ac:dyDescent="0.25">
      <c r="A26" s="2" t="s">
        <v>1611</v>
      </c>
      <c r="B26" s="2" t="s">
        <v>14</v>
      </c>
      <c r="C26" s="1" t="s">
        <v>13</v>
      </c>
      <c r="D26" s="2">
        <v>3236175</v>
      </c>
      <c r="E26" s="2">
        <v>3236279</v>
      </c>
      <c r="F26" s="2" t="s">
        <v>16</v>
      </c>
      <c r="G26" s="3">
        <v>105</v>
      </c>
      <c r="H26" s="3">
        <f t="shared" si="0"/>
        <v>34</v>
      </c>
      <c r="I26" s="4">
        <v>9.77</v>
      </c>
      <c r="J26" s="4">
        <v>4.46</v>
      </c>
      <c r="K26" s="4">
        <v>2.39</v>
      </c>
      <c r="L26" s="4">
        <v>2.92</v>
      </c>
      <c r="M26" s="4">
        <v>73.75</v>
      </c>
      <c r="N26" s="4">
        <v>26.47</v>
      </c>
      <c r="O26" s="4">
        <v>47.88</v>
      </c>
      <c r="P26" s="4">
        <v>48.83</v>
      </c>
    </row>
    <row r="27" spans="1:16" x14ac:dyDescent="0.25">
      <c r="A27" s="2" t="s">
        <v>1629</v>
      </c>
      <c r="B27" s="2" t="s">
        <v>14</v>
      </c>
      <c r="C27" s="1" t="s">
        <v>13</v>
      </c>
      <c r="D27" s="2">
        <v>3260720</v>
      </c>
      <c r="E27" s="2">
        <v>3260824</v>
      </c>
      <c r="F27" s="2" t="s">
        <v>16</v>
      </c>
      <c r="G27" s="3">
        <v>105</v>
      </c>
      <c r="H27" s="3">
        <f t="shared" si="0"/>
        <v>34</v>
      </c>
      <c r="I27" s="4">
        <v>0</v>
      </c>
      <c r="J27" s="4">
        <v>0</v>
      </c>
      <c r="K27" s="4">
        <v>0</v>
      </c>
      <c r="L27" s="4">
        <v>0</v>
      </c>
      <c r="M27" s="4">
        <v>2.84</v>
      </c>
      <c r="N27" s="4">
        <v>0</v>
      </c>
      <c r="O27" s="4">
        <v>1.29</v>
      </c>
      <c r="P27" s="4">
        <v>0</v>
      </c>
    </row>
    <row r="28" spans="1:16" x14ac:dyDescent="0.25">
      <c r="A28" s="2" t="s">
        <v>1652</v>
      </c>
      <c r="B28" s="2" t="s">
        <v>14</v>
      </c>
      <c r="C28" s="1" t="s">
        <v>13</v>
      </c>
      <c r="D28" s="2">
        <v>3302110</v>
      </c>
      <c r="E28" s="2">
        <v>3302214</v>
      </c>
      <c r="F28" s="2" t="s">
        <v>16</v>
      </c>
      <c r="G28" s="3">
        <v>105</v>
      </c>
      <c r="H28" s="3">
        <f t="shared" si="0"/>
        <v>34</v>
      </c>
      <c r="I28" s="4">
        <v>0</v>
      </c>
      <c r="J28" s="4">
        <v>0</v>
      </c>
      <c r="K28" s="4">
        <v>0.8</v>
      </c>
      <c r="L28" s="4">
        <v>0</v>
      </c>
      <c r="M28" s="4">
        <v>2.84</v>
      </c>
      <c r="N28" s="4">
        <v>0</v>
      </c>
      <c r="O28" s="4">
        <v>1.29</v>
      </c>
      <c r="P28" s="4">
        <v>0</v>
      </c>
    </row>
    <row r="29" spans="1:16" x14ac:dyDescent="0.25">
      <c r="A29" s="2" t="s">
        <v>1680</v>
      </c>
      <c r="B29" s="2" t="s">
        <v>14</v>
      </c>
      <c r="C29" s="1" t="s">
        <v>13</v>
      </c>
      <c r="D29" s="2">
        <v>3349441</v>
      </c>
      <c r="E29" s="2">
        <v>3349545</v>
      </c>
      <c r="F29" s="2" t="s">
        <v>14</v>
      </c>
      <c r="G29" s="3">
        <v>105</v>
      </c>
      <c r="H29" s="3">
        <f t="shared" si="0"/>
        <v>34</v>
      </c>
      <c r="I29" s="4">
        <v>0</v>
      </c>
      <c r="J29" s="4">
        <v>0</v>
      </c>
      <c r="K29" s="4">
        <v>0</v>
      </c>
      <c r="L29" s="4">
        <v>0</v>
      </c>
      <c r="M29" s="4">
        <v>2.84</v>
      </c>
      <c r="N29" s="4">
        <v>2.04</v>
      </c>
      <c r="O29" s="4">
        <v>2.59</v>
      </c>
      <c r="P29" s="4">
        <v>0</v>
      </c>
    </row>
    <row r="30" spans="1:16" x14ac:dyDescent="0.25">
      <c r="A30" s="2" t="s">
        <v>1773</v>
      </c>
      <c r="B30" s="2" t="s">
        <v>14</v>
      </c>
      <c r="C30" s="1" t="s">
        <v>13</v>
      </c>
      <c r="D30" s="2">
        <v>3563867</v>
      </c>
      <c r="E30" s="2">
        <v>3563971</v>
      </c>
      <c r="F30" s="2" t="s">
        <v>16</v>
      </c>
      <c r="G30" s="3">
        <v>105</v>
      </c>
      <c r="H30" s="3">
        <f t="shared" si="0"/>
        <v>34</v>
      </c>
      <c r="I30" s="4">
        <v>20.149999999999999</v>
      </c>
      <c r="J30" s="4">
        <v>31.24</v>
      </c>
      <c r="K30" s="4">
        <v>19.93</v>
      </c>
      <c r="L30" s="4">
        <v>8.75</v>
      </c>
      <c r="M30" s="4">
        <v>751.69</v>
      </c>
      <c r="N30" s="4">
        <v>843.1</v>
      </c>
      <c r="O30" s="4">
        <v>609.44000000000005</v>
      </c>
      <c r="P30" s="4">
        <v>661.18</v>
      </c>
    </row>
    <row r="31" spans="1:16" x14ac:dyDescent="0.25">
      <c r="A31" s="2" t="s">
        <v>1855</v>
      </c>
      <c r="B31" s="2" t="s">
        <v>14</v>
      </c>
      <c r="C31" s="1" t="s">
        <v>13</v>
      </c>
      <c r="D31" s="2">
        <v>3735927</v>
      </c>
      <c r="E31" s="2">
        <v>3736031</v>
      </c>
      <c r="F31" s="2" t="s">
        <v>16</v>
      </c>
      <c r="G31" s="3">
        <v>105</v>
      </c>
      <c r="H31" s="3">
        <f t="shared" si="0"/>
        <v>34</v>
      </c>
      <c r="I31" s="4">
        <v>1.22</v>
      </c>
      <c r="J31" s="4">
        <v>0</v>
      </c>
      <c r="K31" s="4">
        <v>6.38</v>
      </c>
      <c r="L31" s="4">
        <v>2.19</v>
      </c>
      <c r="M31" s="4">
        <v>19.86</v>
      </c>
      <c r="N31" s="4">
        <v>8.15</v>
      </c>
      <c r="O31" s="4">
        <v>27.17</v>
      </c>
      <c r="P31" s="4">
        <v>6.6</v>
      </c>
    </row>
    <row r="32" spans="1:16" x14ac:dyDescent="0.25">
      <c r="A32" s="2" t="s">
        <v>2135</v>
      </c>
      <c r="B32" s="2" t="s">
        <v>14</v>
      </c>
      <c r="C32" s="1" t="s">
        <v>13</v>
      </c>
      <c r="D32" s="2">
        <v>4286951</v>
      </c>
      <c r="E32" s="2">
        <v>4287055</v>
      </c>
      <c r="F32" s="2" t="s">
        <v>14</v>
      </c>
      <c r="G32" s="3">
        <v>105</v>
      </c>
      <c r="H32" s="3">
        <f t="shared" si="0"/>
        <v>34</v>
      </c>
      <c r="I32" s="4">
        <v>0</v>
      </c>
      <c r="J32" s="4">
        <v>1.1200000000000001</v>
      </c>
      <c r="K32" s="4">
        <v>1.59</v>
      </c>
      <c r="L32" s="4">
        <v>1.46</v>
      </c>
      <c r="M32" s="4">
        <v>25.53</v>
      </c>
      <c r="N32" s="4">
        <v>26.47</v>
      </c>
      <c r="O32" s="4">
        <v>20.7</v>
      </c>
      <c r="P32" s="4">
        <v>18.48</v>
      </c>
    </row>
    <row r="33" spans="1:16" x14ac:dyDescent="0.25">
      <c r="A33" s="2" t="s">
        <v>2249</v>
      </c>
      <c r="B33" s="2" t="s">
        <v>14</v>
      </c>
      <c r="C33" s="1" t="s">
        <v>13</v>
      </c>
      <c r="D33" s="2">
        <v>4546069</v>
      </c>
      <c r="E33" s="2">
        <v>4546173</v>
      </c>
      <c r="F33" s="2" t="s">
        <v>16</v>
      </c>
      <c r="G33" s="3">
        <v>105</v>
      </c>
      <c r="H33" s="3">
        <f t="shared" si="0"/>
        <v>34</v>
      </c>
      <c r="I33" s="4">
        <v>177.11</v>
      </c>
      <c r="J33" s="4">
        <v>1228.51</v>
      </c>
      <c r="K33" s="4">
        <v>2396.11</v>
      </c>
      <c r="L33" s="4">
        <v>1167.1300000000001</v>
      </c>
      <c r="M33" s="4">
        <v>226.93</v>
      </c>
      <c r="N33" s="4">
        <v>401.18</v>
      </c>
      <c r="O33" s="4">
        <v>1231.82</v>
      </c>
      <c r="P33" s="4">
        <v>666.46</v>
      </c>
    </row>
    <row r="34" spans="1:16" x14ac:dyDescent="0.25">
      <c r="A34" s="2" t="s">
        <v>2285</v>
      </c>
      <c r="B34" s="2" t="s">
        <v>14</v>
      </c>
      <c r="C34" s="1" t="s">
        <v>13</v>
      </c>
      <c r="D34" s="2">
        <v>4599983</v>
      </c>
      <c r="E34" s="2">
        <v>4600087</v>
      </c>
      <c r="F34" s="2" t="s">
        <v>16</v>
      </c>
      <c r="G34" s="3">
        <v>105</v>
      </c>
      <c r="H34" s="3">
        <f t="shared" si="0"/>
        <v>34</v>
      </c>
      <c r="I34" s="4">
        <v>0</v>
      </c>
      <c r="J34" s="4">
        <v>0</v>
      </c>
      <c r="K34" s="4">
        <v>0</v>
      </c>
      <c r="L34" s="4">
        <v>1.46</v>
      </c>
      <c r="M34" s="4">
        <v>11.35</v>
      </c>
      <c r="N34" s="4">
        <v>26.47</v>
      </c>
      <c r="O34" s="4">
        <v>5.18</v>
      </c>
      <c r="P34" s="4">
        <v>6.6</v>
      </c>
    </row>
    <row r="35" spans="1:16" x14ac:dyDescent="0.25">
      <c r="A35" s="2" t="s">
        <v>2363</v>
      </c>
      <c r="B35" s="2" t="s">
        <v>14</v>
      </c>
      <c r="C35" s="1" t="s">
        <v>13</v>
      </c>
      <c r="D35" s="2">
        <v>4812431</v>
      </c>
      <c r="E35" s="2">
        <v>4812535</v>
      </c>
      <c r="F35" s="2" t="s">
        <v>16</v>
      </c>
      <c r="G35" s="3">
        <v>105</v>
      </c>
      <c r="H35" s="3">
        <f t="shared" si="0"/>
        <v>34</v>
      </c>
      <c r="I35" s="4">
        <v>29.31</v>
      </c>
      <c r="J35" s="4">
        <v>18.97</v>
      </c>
      <c r="K35" s="4">
        <v>52.63</v>
      </c>
      <c r="L35" s="4">
        <v>20.420000000000002</v>
      </c>
      <c r="M35" s="4">
        <v>416.98</v>
      </c>
      <c r="N35" s="4">
        <v>187.36</v>
      </c>
      <c r="O35" s="4">
        <v>592.62</v>
      </c>
      <c r="P35" s="4">
        <v>253.39</v>
      </c>
    </row>
    <row r="36" spans="1:16" x14ac:dyDescent="0.25">
      <c r="A36" s="2" t="s">
        <v>105</v>
      </c>
      <c r="B36" s="2" t="s">
        <v>14</v>
      </c>
      <c r="C36" s="1" t="s">
        <v>13</v>
      </c>
      <c r="D36" s="2">
        <v>221522</v>
      </c>
      <c r="E36" s="2">
        <v>221629</v>
      </c>
      <c r="F36" s="2" t="s">
        <v>14</v>
      </c>
      <c r="G36" s="3">
        <v>108</v>
      </c>
      <c r="H36" s="3">
        <f t="shared" si="0"/>
        <v>35</v>
      </c>
      <c r="I36" s="4">
        <v>6.53</v>
      </c>
      <c r="J36" s="4">
        <v>3.25</v>
      </c>
      <c r="K36" s="4">
        <v>2.33</v>
      </c>
      <c r="L36" s="4">
        <v>2.13</v>
      </c>
      <c r="M36" s="4">
        <v>91.01</v>
      </c>
      <c r="N36" s="4">
        <v>69.3</v>
      </c>
      <c r="O36" s="4">
        <v>93.09</v>
      </c>
      <c r="P36" s="4">
        <v>82.12</v>
      </c>
    </row>
    <row r="37" spans="1:16" x14ac:dyDescent="0.25">
      <c r="A37" s="2" t="s">
        <v>159</v>
      </c>
      <c r="B37" s="2" t="s">
        <v>14</v>
      </c>
      <c r="C37" s="1" t="s">
        <v>13</v>
      </c>
      <c r="D37" s="2">
        <v>304859</v>
      </c>
      <c r="E37" s="2">
        <v>304966</v>
      </c>
      <c r="F37" s="2" t="s">
        <v>14</v>
      </c>
      <c r="G37" s="3">
        <v>108</v>
      </c>
      <c r="H37" s="3">
        <f t="shared" si="0"/>
        <v>35</v>
      </c>
      <c r="I37" s="4">
        <v>8.91</v>
      </c>
      <c r="J37" s="4">
        <v>2.17</v>
      </c>
      <c r="K37" s="4">
        <v>6.98</v>
      </c>
      <c r="L37" s="4">
        <v>3.55</v>
      </c>
      <c r="M37" s="4">
        <v>57.91</v>
      </c>
      <c r="N37" s="4">
        <v>81.180000000000007</v>
      </c>
      <c r="O37" s="4">
        <v>66.67</v>
      </c>
      <c r="P37" s="4">
        <v>69.290000000000006</v>
      </c>
    </row>
    <row r="38" spans="1:16" x14ac:dyDescent="0.25">
      <c r="A38" s="2" t="s">
        <v>332</v>
      </c>
      <c r="B38" s="2" t="s">
        <v>14</v>
      </c>
      <c r="C38" s="1" t="s">
        <v>13</v>
      </c>
      <c r="D38" s="2">
        <v>694969</v>
      </c>
      <c r="E38" s="2">
        <v>695076</v>
      </c>
      <c r="F38" s="2" t="s">
        <v>16</v>
      </c>
      <c r="G38" s="3">
        <v>108</v>
      </c>
      <c r="H38" s="3">
        <f t="shared" si="0"/>
        <v>35</v>
      </c>
      <c r="I38" s="4">
        <v>65.91</v>
      </c>
      <c r="J38" s="4">
        <v>90.04</v>
      </c>
      <c r="K38" s="4">
        <v>164.35</v>
      </c>
      <c r="L38" s="4">
        <v>50.35</v>
      </c>
      <c r="M38" s="4">
        <v>154.44</v>
      </c>
      <c r="N38" s="4">
        <v>162.35</v>
      </c>
      <c r="O38" s="4">
        <v>173.6</v>
      </c>
      <c r="P38" s="4">
        <v>209.14</v>
      </c>
    </row>
    <row r="39" spans="1:16" x14ac:dyDescent="0.25">
      <c r="A39" s="2" t="s">
        <v>499</v>
      </c>
      <c r="B39" s="2" t="s">
        <v>14</v>
      </c>
      <c r="C39" s="1" t="s">
        <v>13</v>
      </c>
      <c r="D39" s="2">
        <v>1007647</v>
      </c>
      <c r="E39" s="2">
        <v>1007754</v>
      </c>
      <c r="F39" s="2" t="s">
        <v>16</v>
      </c>
      <c r="G39" s="3">
        <v>108</v>
      </c>
      <c r="H39" s="3">
        <f t="shared" si="0"/>
        <v>35</v>
      </c>
      <c r="I39" s="4">
        <v>1.78</v>
      </c>
      <c r="J39" s="4">
        <v>3.25</v>
      </c>
      <c r="K39" s="4">
        <v>5.43</v>
      </c>
      <c r="L39" s="4">
        <v>0.71</v>
      </c>
      <c r="M39" s="4">
        <v>2.76</v>
      </c>
      <c r="N39" s="4">
        <v>0</v>
      </c>
      <c r="O39" s="4">
        <v>7.55</v>
      </c>
      <c r="P39" s="4">
        <v>7.7</v>
      </c>
    </row>
    <row r="40" spans="1:16" ht="31.1" x14ac:dyDescent="0.25">
      <c r="A40" s="2" t="s">
        <v>547</v>
      </c>
      <c r="B40" s="2" t="s">
        <v>14</v>
      </c>
      <c r="C40" s="1" t="s">
        <v>548</v>
      </c>
      <c r="D40" s="2">
        <v>1097844</v>
      </c>
      <c r="E40" s="2">
        <v>1097951</v>
      </c>
      <c r="F40" s="2" t="s">
        <v>14</v>
      </c>
      <c r="G40" s="3">
        <v>108</v>
      </c>
      <c r="H40" s="3">
        <f t="shared" si="0"/>
        <v>35</v>
      </c>
      <c r="I40" s="4">
        <v>0</v>
      </c>
      <c r="J40" s="4">
        <v>0</v>
      </c>
      <c r="K40" s="4">
        <v>0</v>
      </c>
      <c r="L40" s="4">
        <v>0</v>
      </c>
      <c r="M40" s="4">
        <v>11.03</v>
      </c>
      <c r="N40" s="4">
        <v>0</v>
      </c>
      <c r="O40" s="4">
        <v>10.06</v>
      </c>
      <c r="P40" s="4">
        <v>2.57</v>
      </c>
    </row>
    <row r="41" spans="1:16" x14ac:dyDescent="0.25">
      <c r="A41" s="2" t="s">
        <v>750</v>
      </c>
      <c r="B41" s="2" t="s">
        <v>14</v>
      </c>
      <c r="C41" s="1" t="s">
        <v>13</v>
      </c>
      <c r="D41" s="2">
        <v>1493410</v>
      </c>
      <c r="E41" s="2">
        <v>1493517</v>
      </c>
      <c r="F41" s="2" t="s">
        <v>16</v>
      </c>
      <c r="G41" s="3">
        <v>108</v>
      </c>
      <c r="H41" s="3">
        <f t="shared" si="0"/>
        <v>35</v>
      </c>
      <c r="I41" s="4">
        <v>7.72</v>
      </c>
      <c r="J41" s="4">
        <v>0</v>
      </c>
      <c r="K41" s="4">
        <v>1.55</v>
      </c>
      <c r="L41" s="4">
        <v>2.13</v>
      </c>
      <c r="M41" s="4">
        <v>198.56</v>
      </c>
      <c r="N41" s="4">
        <v>39.6</v>
      </c>
      <c r="O41" s="4">
        <v>322.04000000000002</v>
      </c>
      <c r="P41" s="4">
        <v>207.86</v>
      </c>
    </row>
    <row r="42" spans="1:16" x14ac:dyDescent="0.25">
      <c r="A42" s="2" t="s">
        <v>947</v>
      </c>
      <c r="B42" s="2" t="s">
        <v>14</v>
      </c>
      <c r="C42" s="1" t="s">
        <v>13</v>
      </c>
      <c r="D42" s="2">
        <v>1905555</v>
      </c>
      <c r="E42" s="2">
        <v>1905662</v>
      </c>
      <c r="F42" s="2" t="s">
        <v>14</v>
      </c>
      <c r="G42" s="3">
        <v>108</v>
      </c>
      <c r="H42" s="3">
        <f t="shared" si="0"/>
        <v>35</v>
      </c>
      <c r="I42" s="4">
        <v>10.69</v>
      </c>
      <c r="J42" s="4">
        <v>2.17</v>
      </c>
      <c r="K42" s="4">
        <v>0.78</v>
      </c>
      <c r="L42" s="4">
        <v>0.71</v>
      </c>
      <c r="M42" s="4">
        <v>824.58</v>
      </c>
      <c r="N42" s="4">
        <v>37.619999999999997</v>
      </c>
      <c r="O42" s="4">
        <v>61.64</v>
      </c>
      <c r="P42" s="4">
        <v>89.81</v>
      </c>
    </row>
    <row r="43" spans="1:16" x14ac:dyDescent="0.25">
      <c r="A43" s="2" t="s">
        <v>1155</v>
      </c>
      <c r="B43" s="2" t="s">
        <v>14</v>
      </c>
      <c r="C43" s="1" t="s">
        <v>13</v>
      </c>
      <c r="D43" s="2">
        <v>2318810</v>
      </c>
      <c r="E43" s="2">
        <v>2318917</v>
      </c>
      <c r="F43" s="2" t="s">
        <v>16</v>
      </c>
      <c r="G43" s="3">
        <v>108</v>
      </c>
      <c r="H43" s="3">
        <f t="shared" si="0"/>
        <v>35</v>
      </c>
      <c r="I43" s="4">
        <v>0</v>
      </c>
      <c r="J43" s="4">
        <v>0</v>
      </c>
      <c r="K43" s="4">
        <v>0</v>
      </c>
      <c r="L43" s="4">
        <v>0</v>
      </c>
      <c r="M43" s="4">
        <v>5.52</v>
      </c>
      <c r="N43" s="4">
        <v>0</v>
      </c>
      <c r="O43" s="4">
        <v>2.52</v>
      </c>
      <c r="P43" s="4">
        <v>1.28</v>
      </c>
    </row>
    <row r="44" spans="1:16" x14ac:dyDescent="0.25">
      <c r="A44" s="2" t="s">
        <v>1230</v>
      </c>
      <c r="B44" s="2" t="s">
        <v>14</v>
      </c>
      <c r="C44" s="1" t="s">
        <v>13</v>
      </c>
      <c r="D44" s="2">
        <v>2475538</v>
      </c>
      <c r="E44" s="2">
        <v>2475645</v>
      </c>
      <c r="F44" s="2" t="s">
        <v>16</v>
      </c>
      <c r="G44" s="3">
        <v>108</v>
      </c>
      <c r="H44" s="3">
        <f t="shared" si="0"/>
        <v>35</v>
      </c>
      <c r="I44" s="4">
        <v>14.84</v>
      </c>
      <c r="J44" s="4">
        <v>10.85</v>
      </c>
      <c r="K44" s="4">
        <v>4.6500000000000004</v>
      </c>
      <c r="L44" s="4">
        <v>12.77</v>
      </c>
      <c r="M44" s="4">
        <v>30.34</v>
      </c>
      <c r="N44" s="4">
        <v>11.88</v>
      </c>
      <c r="O44" s="4">
        <v>18.87</v>
      </c>
      <c r="P44" s="4">
        <v>12.83</v>
      </c>
    </row>
    <row r="45" spans="1:16" x14ac:dyDescent="0.25">
      <c r="A45" s="2" t="s">
        <v>1500</v>
      </c>
      <c r="B45" s="2" t="s">
        <v>14</v>
      </c>
      <c r="C45" s="1" t="s">
        <v>13</v>
      </c>
      <c r="D45" s="2">
        <v>3032212</v>
      </c>
      <c r="E45" s="2">
        <v>3032319</v>
      </c>
      <c r="F45" s="2" t="s">
        <v>16</v>
      </c>
      <c r="G45" s="3">
        <v>108</v>
      </c>
      <c r="H45" s="3">
        <f t="shared" si="0"/>
        <v>35</v>
      </c>
      <c r="I45" s="4">
        <v>15.44</v>
      </c>
      <c r="J45" s="4">
        <v>1.08</v>
      </c>
      <c r="K45" s="4">
        <v>1.55</v>
      </c>
      <c r="L45" s="4">
        <v>4.26</v>
      </c>
      <c r="M45" s="4">
        <v>306.11</v>
      </c>
      <c r="N45" s="4">
        <v>7.92</v>
      </c>
      <c r="O45" s="4">
        <v>11.32</v>
      </c>
      <c r="P45" s="4">
        <v>34.64</v>
      </c>
    </row>
    <row r="46" spans="1:16" x14ac:dyDescent="0.25">
      <c r="A46" s="2" t="s">
        <v>1501</v>
      </c>
      <c r="B46" s="2" t="s">
        <v>14</v>
      </c>
      <c r="C46" s="1" t="s">
        <v>13</v>
      </c>
      <c r="D46" s="2">
        <v>3033296</v>
      </c>
      <c r="E46" s="2">
        <v>3033403</v>
      </c>
      <c r="F46" s="2" t="s">
        <v>14</v>
      </c>
      <c r="G46" s="3">
        <v>108</v>
      </c>
      <c r="H46" s="3">
        <f t="shared" si="0"/>
        <v>35</v>
      </c>
      <c r="I46" s="4">
        <v>59.38</v>
      </c>
      <c r="J46" s="4">
        <v>17.36</v>
      </c>
      <c r="K46" s="4">
        <v>41.09</v>
      </c>
      <c r="L46" s="4">
        <v>7.09</v>
      </c>
      <c r="M46" s="4">
        <v>102.04</v>
      </c>
      <c r="N46" s="4">
        <v>5.94</v>
      </c>
      <c r="O46" s="4">
        <v>64.16</v>
      </c>
      <c r="P46" s="4">
        <v>17.96</v>
      </c>
    </row>
    <row r="47" spans="1:16" x14ac:dyDescent="0.25">
      <c r="A47" s="2" t="s">
        <v>1583</v>
      </c>
      <c r="B47" s="2" t="s">
        <v>14</v>
      </c>
      <c r="C47" s="1" t="s">
        <v>13</v>
      </c>
      <c r="D47" s="2">
        <v>3183053</v>
      </c>
      <c r="E47" s="2">
        <v>3183160</v>
      </c>
      <c r="F47" s="2" t="s">
        <v>14</v>
      </c>
      <c r="G47" s="3">
        <v>108</v>
      </c>
      <c r="H47" s="3">
        <f t="shared" si="0"/>
        <v>35</v>
      </c>
      <c r="I47" s="4">
        <v>0</v>
      </c>
      <c r="J47" s="4">
        <v>1.08</v>
      </c>
      <c r="K47" s="4">
        <v>0.78</v>
      </c>
      <c r="L47" s="4">
        <v>1.42</v>
      </c>
      <c r="M47" s="4">
        <v>0</v>
      </c>
      <c r="N47" s="4">
        <v>0</v>
      </c>
      <c r="O47" s="4">
        <v>3.77</v>
      </c>
      <c r="P47" s="4">
        <v>3.85</v>
      </c>
    </row>
    <row r="48" spans="1:16" x14ac:dyDescent="0.25">
      <c r="A48" s="2" t="s">
        <v>1665</v>
      </c>
      <c r="B48" s="2" t="s">
        <v>14</v>
      </c>
      <c r="C48" s="1" t="s">
        <v>13</v>
      </c>
      <c r="D48" s="2">
        <v>3322464</v>
      </c>
      <c r="E48" s="2">
        <v>3322571</v>
      </c>
      <c r="F48" s="2" t="s">
        <v>14</v>
      </c>
      <c r="G48" s="3">
        <v>108</v>
      </c>
      <c r="H48" s="3">
        <f t="shared" si="0"/>
        <v>35</v>
      </c>
      <c r="I48" s="4">
        <v>0</v>
      </c>
      <c r="J48" s="4">
        <v>1.08</v>
      </c>
      <c r="K48" s="4">
        <v>0.78</v>
      </c>
      <c r="L48" s="4">
        <v>0</v>
      </c>
      <c r="M48" s="4">
        <v>60.67</v>
      </c>
      <c r="N48" s="4">
        <v>63.36</v>
      </c>
      <c r="O48" s="4">
        <v>69.19</v>
      </c>
      <c r="P48" s="4">
        <v>46.19</v>
      </c>
    </row>
    <row r="49" spans="1:16" x14ac:dyDescent="0.25">
      <c r="A49" s="2" t="s">
        <v>1690</v>
      </c>
      <c r="B49" s="2" t="s">
        <v>14</v>
      </c>
      <c r="C49" s="1" t="s">
        <v>13</v>
      </c>
      <c r="D49" s="2">
        <v>3368291</v>
      </c>
      <c r="E49" s="2">
        <v>3368398</v>
      </c>
      <c r="F49" s="2" t="s">
        <v>16</v>
      </c>
      <c r="G49" s="3">
        <v>108</v>
      </c>
      <c r="H49" s="3">
        <f t="shared" si="0"/>
        <v>35</v>
      </c>
      <c r="I49" s="4">
        <v>30.28</v>
      </c>
      <c r="J49" s="4">
        <v>10.85</v>
      </c>
      <c r="K49" s="4">
        <v>16.28</v>
      </c>
      <c r="L49" s="4">
        <v>13.47</v>
      </c>
      <c r="M49" s="4">
        <v>606.71</v>
      </c>
      <c r="N49" s="4">
        <v>312.82</v>
      </c>
      <c r="O49" s="4">
        <v>686.86</v>
      </c>
      <c r="P49" s="4">
        <v>445.23</v>
      </c>
    </row>
    <row r="50" spans="1:16" x14ac:dyDescent="0.25">
      <c r="A50" s="2" t="s">
        <v>1722</v>
      </c>
      <c r="B50" s="2" t="s">
        <v>14</v>
      </c>
      <c r="C50" s="1" t="s">
        <v>13</v>
      </c>
      <c r="D50" s="2">
        <v>3464611</v>
      </c>
      <c r="E50" s="2">
        <v>3464718</v>
      </c>
      <c r="F50" s="2" t="s">
        <v>14</v>
      </c>
      <c r="G50" s="3">
        <v>108</v>
      </c>
      <c r="H50" s="3">
        <f t="shared" si="0"/>
        <v>35</v>
      </c>
      <c r="I50" s="4">
        <v>14.25</v>
      </c>
      <c r="J50" s="4">
        <v>31.46</v>
      </c>
      <c r="K50" s="4">
        <v>9.3000000000000007</v>
      </c>
      <c r="L50" s="4">
        <v>3.55</v>
      </c>
      <c r="M50" s="4">
        <v>1241</v>
      </c>
      <c r="N50" s="4">
        <v>1015.69</v>
      </c>
      <c r="O50" s="4">
        <v>784.98</v>
      </c>
      <c r="P50" s="4">
        <v>816.03</v>
      </c>
    </row>
    <row r="51" spans="1:16" x14ac:dyDescent="0.25">
      <c r="A51" s="2" t="s">
        <v>1837</v>
      </c>
      <c r="B51" s="2" t="s">
        <v>14</v>
      </c>
      <c r="C51" s="1" t="s">
        <v>13</v>
      </c>
      <c r="D51" s="2">
        <v>3690393</v>
      </c>
      <c r="E51" s="2">
        <v>3690500</v>
      </c>
      <c r="F51" s="2" t="s">
        <v>14</v>
      </c>
      <c r="G51" s="3">
        <v>108</v>
      </c>
      <c r="H51" s="3">
        <f t="shared" si="0"/>
        <v>35</v>
      </c>
      <c r="I51" s="4">
        <v>0.59</v>
      </c>
      <c r="J51" s="4">
        <v>0</v>
      </c>
      <c r="K51" s="4">
        <v>0.78</v>
      </c>
      <c r="L51" s="4">
        <v>0</v>
      </c>
      <c r="M51" s="4">
        <v>8.27</v>
      </c>
      <c r="N51" s="4">
        <v>3.96</v>
      </c>
      <c r="O51" s="4">
        <v>10.06</v>
      </c>
      <c r="P51" s="4">
        <v>6.42</v>
      </c>
    </row>
    <row r="52" spans="1:16" x14ac:dyDescent="0.25">
      <c r="A52" s="2" t="s">
        <v>1968</v>
      </c>
      <c r="B52" s="2" t="s">
        <v>14</v>
      </c>
      <c r="C52" s="1" t="s">
        <v>13</v>
      </c>
      <c r="D52" s="2">
        <v>3999123</v>
      </c>
      <c r="E52" s="2">
        <v>3999230</v>
      </c>
      <c r="F52" s="2" t="s">
        <v>14</v>
      </c>
      <c r="G52" s="3">
        <v>108</v>
      </c>
      <c r="H52" s="3">
        <f t="shared" si="0"/>
        <v>35</v>
      </c>
      <c r="I52" s="4">
        <v>5.94</v>
      </c>
      <c r="J52" s="4">
        <v>3.25</v>
      </c>
      <c r="K52" s="4">
        <v>1.55</v>
      </c>
      <c r="L52" s="4">
        <v>0.71</v>
      </c>
      <c r="M52" s="4">
        <v>57.91</v>
      </c>
      <c r="N52" s="4">
        <v>39.6</v>
      </c>
      <c r="O52" s="4">
        <v>26.42</v>
      </c>
      <c r="P52" s="4">
        <v>38.49</v>
      </c>
    </row>
    <row r="53" spans="1:16" x14ac:dyDescent="0.25">
      <c r="A53" s="2" t="s">
        <v>1969</v>
      </c>
      <c r="B53" s="2" t="s">
        <v>14</v>
      </c>
      <c r="C53" s="1" t="s">
        <v>13</v>
      </c>
      <c r="D53" s="2">
        <v>3999764</v>
      </c>
      <c r="E53" s="2">
        <v>3999871</v>
      </c>
      <c r="F53" s="2" t="s">
        <v>14</v>
      </c>
      <c r="G53" s="3">
        <v>108</v>
      </c>
      <c r="H53" s="3">
        <f t="shared" si="0"/>
        <v>35</v>
      </c>
      <c r="I53" s="4">
        <v>0</v>
      </c>
      <c r="J53" s="4">
        <v>0</v>
      </c>
      <c r="K53" s="4">
        <v>0.78</v>
      </c>
      <c r="L53" s="4">
        <v>1.42</v>
      </c>
      <c r="M53" s="4">
        <v>27.58</v>
      </c>
      <c r="N53" s="4">
        <v>9.9</v>
      </c>
      <c r="O53" s="4">
        <v>62.9</v>
      </c>
      <c r="P53" s="4">
        <v>39.78</v>
      </c>
    </row>
    <row r="54" spans="1:16" x14ac:dyDescent="0.25">
      <c r="A54" s="2" t="s">
        <v>2165</v>
      </c>
      <c r="B54" s="2" t="s">
        <v>14</v>
      </c>
      <c r="C54" s="1" t="s">
        <v>13</v>
      </c>
      <c r="D54" s="2">
        <v>4348703</v>
      </c>
      <c r="E54" s="2">
        <v>4348810</v>
      </c>
      <c r="F54" s="2" t="s">
        <v>16</v>
      </c>
      <c r="G54" s="3">
        <v>108</v>
      </c>
      <c r="H54" s="3">
        <f t="shared" si="0"/>
        <v>35</v>
      </c>
      <c r="I54" s="4">
        <v>0</v>
      </c>
      <c r="J54" s="4">
        <v>1.08</v>
      </c>
      <c r="K54" s="4">
        <v>3.1</v>
      </c>
      <c r="L54" s="4">
        <v>1.42</v>
      </c>
      <c r="M54" s="4">
        <v>88.25</v>
      </c>
      <c r="N54" s="4">
        <v>152.44999999999999</v>
      </c>
      <c r="O54" s="4">
        <v>142.15</v>
      </c>
      <c r="P54" s="4">
        <v>165.52</v>
      </c>
    </row>
    <row r="55" spans="1:16" x14ac:dyDescent="0.25">
      <c r="A55" s="2" t="s">
        <v>2303</v>
      </c>
      <c r="B55" s="2" t="s">
        <v>14</v>
      </c>
      <c r="C55" s="1" t="s">
        <v>13</v>
      </c>
      <c r="D55" s="2">
        <v>4642921</v>
      </c>
      <c r="E55" s="2">
        <v>4643028</v>
      </c>
      <c r="F55" s="2" t="s">
        <v>16</v>
      </c>
      <c r="G55" s="3">
        <v>108</v>
      </c>
      <c r="H55" s="3">
        <f t="shared" si="0"/>
        <v>35</v>
      </c>
      <c r="I55" s="4">
        <v>2.97</v>
      </c>
      <c r="J55" s="4">
        <v>1.08</v>
      </c>
      <c r="K55" s="4">
        <v>5.43</v>
      </c>
      <c r="L55" s="4">
        <v>1.42</v>
      </c>
      <c r="M55" s="4">
        <v>0</v>
      </c>
      <c r="N55" s="4">
        <v>5.94</v>
      </c>
      <c r="O55" s="4">
        <v>1.26</v>
      </c>
      <c r="P55" s="4">
        <v>1.28</v>
      </c>
    </row>
    <row r="56" spans="1:16" x14ac:dyDescent="0.25">
      <c r="A56" s="2" t="s">
        <v>2374</v>
      </c>
      <c r="B56" s="2" t="s">
        <v>14</v>
      </c>
      <c r="C56" s="1" t="s">
        <v>13</v>
      </c>
      <c r="D56" s="2">
        <v>4824998</v>
      </c>
      <c r="E56" s="2">
        <v>4825105</v>
      </c>
      <c r="F56" s="2" t="s">
        <v>16</v>
      </c>
      <c r="G56" s="3">
        <v>108</v>
      </c>
      <c r="H56" s="3">
        <f t="shared" si="0"/>
        <v>35</v>
      </c>
      <c r="I56" s="4">
        <v>1.19</v>
      </c>
      <c r="J56" s="4">
        <v>2.17</v>
      </c>
      <c r="K56" s="4">
        <v>7.75</v>
      </c>
      <c r="L56" s="4">
        <v>0.71</v>
      </c>
      <c r="M56" s="4">
        <v>79.98</v>
      </c>
      <c r="N56" s="4">
        <v>65.34</v>
      </c>
      <c r="O56" s="4">
        <v>42.77</v>
      </c>
      <c r="P56" s="4">
        <v>35.93</v>
      </c>
    </row>
    <row r="57" spans="1:16" x14ac:dyDescent="0.25">
      <c r="A57" s="3" t="s">
        <v>19</v>
      </c>
      <c r="B57" s="3" t="s">
        <v>14</v>
      </c>
      <c r="C57" s="1" t="s">
        <v>13</v>
      </c>
      <c r="D57" s="3">
        <v>24316</v>
      </c>
      <c r="E57" s="3">
        <v>24426</v>
      </c>
      <c r="F57" s="3" t="s">
        <v>16</v>
      </c>
      <c r="G57" s="3">
        <v>111</v>
      </c>
      <c r="H57" s="3">
        <f t="shared" si="0"/>
        <v>36</v>
      </c>
      <c r="I57" s="4">
        <v>0</v>
      </c>
      <c r="J57" s="4">
        <v>0</v>
      </c>
      <c r="K57" s="4">
        <v>0</v>
      </c>
      <c r="L57" s="4">
        <v>0</v>
      </c>
      <c r="M57" s="4">
        <v>2.68</v>
      </c>
      <c r="N57" s="4">
        <v>1.9300000000000002</v>
      </c>
      <c r="O57" s="4">
        <v>2.4500000000000002</v>
      </c>
      <c r="P57" s="4">
        <v>4.99</v>
      </c>
    </row>
    <row r="58" spans="1:16" x14ac:dyDescent="0.25">
      <c r="A58" s="2" t="s">
        <v>186</v>
      </c>
      <c r="B58" s="2" t="s">
        <v>14</v>
      </c>
      <c r="C58" s="1" t="s">
        <v>13</v>
      </c>
      <c r="D58" s="2">
        <v>385733</v>
      </c>
      <c r="E58" s="2">
        <v>385843</v>
      </c>
      <c r="F58" s="2" t="s">
        <v>14</v>
      </c>
      <c r="G58" s="3">
        <v>111</v>
      </c>
      <c r="H58" s="3">
        <f t="shared" si="0"/>
        <v>36</v>
      </c>
      <c r="I58" s="4">
        <v>0.57999999999999996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x14ac:dyDescent="0.25">
      <c r="A59" s="2" t="s">
        <v>222</v>
      </c>
      <c r="B59" s="2" t="s">
        <v>14</v>
      </c>
      <c r="C59" s="1" t="s">
        <v>223</v>
      </c>
      <c r="D59" s="2">
        <v>461340</v>
      </c>
      <c r="E59" s="2">
        <v>461450</v>
      </c>
      <c r="F59" s="2" t="s">
        <v>16</v>
      </c>
      <c r="G59" s="3">
        <v>111</v>
      </c>
      <c r="H59" s="3">
        <f t="shared" si="0"/>
        <v>36</v>
      </c>
      <c r="I59" s="4">
        <v>2.31</v>
      </c>
      <c r="J59" s="4">
        <v>8.44</v>
      </c>
      <c r="K59" s="4">
        <v>2.2599999999999998</v>
      </c>
      <c r="L59" s="4">
        <v>4.83</v>
      </c>
      <c r="M59" s="4">
        <v>238.81</v>
      </c>
      <c r="N59" s="4">
        <v>335.19</v>
      </c>
      <c r="O59" s="4">
        <v>363.52</v>
      </c>
      <c r="P59" s="4">
        <v>355.79</v>
      </c>
    </row>
    <row r="60" spans="1:16" x14ac:dyDescent="0.25">
      <c r="A60" s="2" t="s">
        <v>233</v>
      </c>
      <c r="B60" s="2" t="s">
        <v>14</v>
      </c>
      <c r="C60" s="1" t="s">
        <v>13</v>
      </c>
      <c r="D60" s="2">
        <v>484792</v>
      </c>
      <c r="E60" s="2">
        <v>484902</v>
      </c>
      <c r="F60" s="2" t="s">
        <v>14</v>
      </c>
      <c r="G60" s="3">
        <v>111</v>
      </c>
      <c r="H60" s="3">
        <f t="shared" si="0"/>
        <v>36</v>
      </c>
      <c r="I60" s="4">
        <v>0</v>
      </c>
      <c r="J60" s="4">
        <v>0</v>
      </c>
      <c r="K60" s="4">
        <v>0</v>
      </c>
      <c r="L60" s="4">
        <v>0</v>
      </c>
      <c r="M60" s="4">
        <v>2.68</v>
      </c>
      <c r="N60" s="4">
        <v>0</v>
      </c>
      <c r="O60" s="4">
        <v>3.67</v>
      </c>
      <c r="P60" s="4">
        <v>0</v>
      </c>
    </row>
    <row r="61" spans="1:16" x14ac:dyDescent="0.25">
      <c r="A61" s="2" t="s">
        <v>312</v>
      </c>
      <c r="B61" s="2" t="s">
        <v>14</v>
      </c>
      <c r="C61" s="1" t="s">
        <v>13</v>
      </c>
      <c r="D61" s="2">
        <v>661861</v>
      </c>
      <c r="E61" s="2">
        <v>661971</v>
      </c>
      <c r="F61" s="2" t="s">
        <v>16</v>
      </c>
      <c r="G61" s="3">
        <v>111</v>
      </c>
      <c r="H61" s="3">
        <f t="shared" si="0"/>
        <v>36</v>
      </c>
      <c r="I61" s="4">
        <v>15.02</v>
      </c>
      <c r="J61" s="4">
        <v>6.33</v>
      </c>
      <c r="K61" s="4">
        <v>46.76</v>
      </c>
      <c r="L61" s="4">
        <v>10.35</v>
      </c>
      <c r="M61" s="4">
        <v>284.42</v>
      </c>
      <c r="N61" s="4">
        <v>17.34</v>
      </c>
      <c r="O61" s="4">
        <v>342.72</v>
      </c>
      <c r="P61" s="4">
        <v>57.43</v>
      </c>
    </row>
    <row r="62" spans="1:16" x14ac:dyDescent="0.25">
      <c r="A62" s="2" t="s">
        <v>328</v>
      </c>
      <c r="B62" s="2" t="s">
        <v>14</v>
      </c>
      <c r="C62" s="1" t="s">
        <v>13</v>
      </c>
      <c r="D62" s="2">
        <v>692333</v>
      </c>
      <c r="E62" s="2">
        <v>692443</v>
      </c>
      <c r="F62" s="2" t="s">
        <v>16</v>
      </c>
      <c r="G62" s="3">
        <v>111</v>
      </c>
      <c r="H62" s="3">
        <f t="shared" si="0"/>
        <v>36</v>
      </c>
      <c r="I62" s="4">
        <v>0</v>
      </c>
      <c r="J62" s="4">
        <v>0</v>
      </c>
      <c r="K62" s="4">
        <v>0.75</v>
      </c>
      <c r="L62" s="4">
        <v>0.69</v>
      </c>
      <c r="M62" s="4">
        <v>0</v>
      </c>
      <c r="N62" s="4">
        <v>13.48</v>
      </c>
      <c r="O62" s="4">
        <v>4.9000000000000004</v>
      </c>
      <c r="P62" s="4">
        <v>2.5</v>
      </c>
    </row>
    <row r="63" spans="1:16" x14ac:dyDescent="0.25">
      <c r="A63" s="2" t="s">
        <v>585</v>
      </c>
      <c r="B63" s="2" t="s">
        <v>14</v>
      </c>
      <c r="C63" s="1" t="s">
        <v>13</v>
      </c>
      <c r="D63" s="2">
        <v>1172347</v>
      </c>
      <c r="E63" s="2">
        <v>1172457</v>
      </c>
      <c r="F63" s="2" t="s">
        <v>16</v>
      </c>
      <c r="G63" s="3">
        <v>111</v>
      </c>
      <c r="H63" s="3">
        <f t="shared" si="0"/>
        <v>36</v>
      </c>
      <c r="I63" s="4">
        <v>16.18</v>
      </c>
      <c r="J63" s="4">
        <v>1.06</v>
      </c>
      <c r="K63" s="4">
        <v>46.76</v>
      </c>
      <c r="L63" s="4">
        <v>5.52</v>
      </c>
      <c r="M63" s="4">
        <v>214.66</v>
      </c>
      <c r="N63" s="4">
        <v>19.260000000000002</v>
      </c>
      <c r="O63" s="4">
        <v>237.45</v>
      </c>
      <c r="P63" s="4">
        <v>78.650000000000006</v>
      </c>
    </row>
    <row r="64" spans="1:16" x14ac:dyDescent="0.25">
      <c r="A64" s="2" t="s">
        <v>722</v>
      </c>
      <c r="B64" s="2" t="s">
        <v>14</v>
      </c>
      <c r="C64" s="1" t="s">
        <v>13</v>
      </c>
      <c r="D64" s="2">
        <v>1452728</v>
      </c>
      <c r="E64" s="2">
        <v>1452838</v>
      </c>
      <c r="F64" s="2" t="s">
        <v>14</v>
      </c>
      <c r="G64" s="3">
        <v>111</v>
      </c>
      <c r="H64" s="3">
        <f t="shared" si="0"/>
        <v>36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 x14ac:dyDescent="0.25">
      <c r="A65" s="2" t="s">
        <v>881</v>
      </c>
      <c r="B65" s="2" t="s">
        <v>14</v>
      </c>
      <c r="C65" s="1" t="s">
        <v>13</v>
      </c>
      <c r="D65" s="2">
        <v>1731115</v>
      </c>
      <c r="E65" s="2">
        <v>1731225</v>
      </c>
      <c r="F65" s="2" t="s">
        <v>16</v>
      </c>
      <c r="G65" s="3">
        <v>111</v>
      </c>
      <c r="H65" s="3">
        <f t="shared" si="0"/>
        <v>36</v>
      </c>
      <c r="I65" s="4">
        <v>0</v>
      </c>
      <c r="J65" s="4">
        <v>0</v>
      </c>
      <c r="K65" s="4">
        <v>0</v>
      </c>
      <c r="L65" s="4">
        <v>0</v>
      </c>
      <c r="M65" s="4">
        <v>2.68</v>
      </c>
      <c r="N65" s="4">
        <v>0</v>
      </c>
      <c r="O65" s="4">
        <v>0</v>
      </c>
      <c r="P65" s="4">
        <v>0</v>
      </c>
    </row>
    <row r="66" spans="1:16" x14ac:dyDescent="0.25">
      <c r="A66" s="2" t="s">
        <v>922</v>
      </c>
      <c r="B66" s="2" t="s">
        <v>14</v>
      </c>
      <c r="C66" s="1" t="s">
        <v>13</v>
      </c>
      <c r="D66" s="2">
        <v>1824904</v>
      </c>
      <c r="E66" s="2">
        <v>1825014</v>
      </c>
      <c r="F66" s="2" t="s">
        <v>16</v>
      </c>
      <c r="G66" s="3">
        <v>111</v>
      </c>
      <c r="H66" s="3">
        <f t="shared" si="0"/>
        <v>36</v>
      </c>
      <c r="I66" s="4">
        <v>1.73</v>
      </c>
      <c r="J66" s="4">
        <v>0</v>
      </c>
      <c r="K66" s="4">
        <v>3.77</v>
      </c>
      <c r="L66" s="4">
        <v>0.69</v>
      </c>
      <c r="M66" s="4">
        <v>0</v>
      </c>
      <c r="N66" s="4">
        <v>0</v>
      </c>
      <c r="O66" s="4">
        <v>3.67</v>
      </c>
      <c r="P66" s="4">
        <v>2.5</v>
      </c>
    </row>
    <row r="67" spans="1:16" x14ac:dyDescent="0.25">
      <c r="A67" s="2" t="s">
        <v>948</v>
      </c>
      <c r="B67" s="2" t="s">
        <v>14</v>
      </c>
      <c r="C67" s="1" t="s">
        <v>13</v>
      </c>
      <c r="D67" s="2">
        <v>1914824</v>
      </c>
      <c r="E67" s="2">
        <v>1914934</v>
      </c>
      <c r="F67" s="2" t="s">
        <v>14</v>
      </c>
      <c r="G67" s="3">
        <v>111</v>
      </c>
      <c r="H67" s="3">
        <f t="shared" ref="H67:H130" si="1">G67/3-1</f>
        <v>36</v>
      </c>
      <c r="I67" s="4">
        <v>16.75</v>
      </c>
      <c r="J67" s="4">
        <v>8.44</v>
      </c>
      <c r="K67" s="4">
        <v>6.03</v>
      </c>
      <c r="L67" s="4">
        <v>0.69</v>
      </c>
      <c r="M67" s="4">
        <v>13.42</v>
      </c>
      <c r="N67" s="4">
        <v>3.85</v>
      </c>
      <c r="O67" s="4">
        <v>2.4500000000000002</v>
      </c>
      <c r="P67" s="4">
        <v>0</v>
      </c>
    </row>
    <row r="68" spans="1:16" x14ac:dyDescent="0.25">
      <c r="A68" s="2" t="s">
        <v>962</v>
      </c>
      <c r="B68" s="2" t="s">
        <v>14</v>
      </c>
      <c r="C68" s="1" t="s">
        <v>13</v>
      </c>
      <c r="D68" s="2">
        <v>1946749</v>
      </c>
      <c r="E68" s="2">
        <v>1946859</v>
      </c>
      <c r="F68" s="2" t="s">
        <v>14</v>
      </c>
      <c r="G68" s="3">
        <v>111</v>
      </c>
      <c r="H68" s="3">
        <f t="shared" si="1"/>
        <v>36</v>
      </c>
      <c r="I68" s="4">
        <v>10.98</v>
      </c>
      <c r="J68" s="4">
        <v>2.11</v>
      </c>
      <c r="K68" s="4">
        <v>6.03</v>
      </c>
      <c r="L68" s="4">
        <v>6.9</v>
      </c>
      <c r="M68" s="4">
        <v>75.13</v>
      </c>
      <c r="N68" s="4">
        <v>9.6300000000000008</v>
      </c>
      <c r="O68" s="4">
        <v>29.38</v>
      </c>
      <c r="P68" s="4">
        <v>47.44</v>
      </c>
    </row>
    <row r="69" spans="1:16" x14ac:dyDescent="0.25">
      <c r="A69" s="2" t="s">
        <v>1361</v>
      </c>
      <c r="B69" s="2" t="s">
        <v>14</v>
      </c>
      <c r="C69" s="1" t="s">
        <v>13</v>
      </c>
      <c r="D69" s="2">
        <v>2735883</v>
      </c>
      <c r="E69" s="2">
        <v>2735993</v>
      </c>
      <c r="F69" s="2" t="s">
        <v>14</v>
      </c>
      <c r="G69" s="3">
        <v>111</v>
      </c>
      <c r="H69" s="3">
        <f t="shared" si="1"/>
        <v>36</v>
      </c>
      <c r="I69" s="4">
        <v>16.18</v>
      </c>
      <c r="J69" s="4">
        <v>66.5</v>
      </c>
      <c r="K69" s="4">
        <v>23.38</v>
      </c>
      <c r="L69" s="4">
        <v>6.21</v>
      </c>
      <c r="M69" s="4">
        <v>166.36</v>
      </c>
      <c r="N69" s="4">
        <v>337.12</v>
      </c>
      <c r="O69" s="4">
        <v>184.82</v>
      </c>
      <c r="P69" s="4">
        <v>173.53</v>
      </c>
    </row>
    <row r="70" spans="1:16" x14ac:dyDescent="0.25">
      <c r="A70" s="2" t="s">
        <v>1487</v>
      </c>
      <c r="B70" s="2" t="s">
        <v>14</v>
      </c>
      <c r="C70" s="1" t="s">
        <v>13</v>
      </c>
      <c r="D70" s="2">
        <v>2979522</v>
      </c>
      <c r="E70" s="2">
        <v>2979632</v>
      </c>
      <c r="F70" s="2" t="s">
        <v>16</v>
      </c>
      <c r="G70" s="3">
        <v>111</v>
      </c>
      <c r="H70" s="3">
        <f t="shared" si="1"/>
        <v>36</v>
      </c>
      <c r="I70" s="4">
        <v>18.489999999999998</v>
      </c>
      <c r="J70" s="4">
        <v>10.55</v>
      </c>
      <c r="K70" s="4">
        <v>22.63</v>
      </c>
      <c r="L70" s="4">
        <v>4.83</v>
      </c>
      <c r="M70" s="4">
        <v>50.98</v>
      </c>
      <c r="N70" s="4">
        <v>9.6300000000000008</v>
      </c>
      <c r="O70" s="4">
        <v>24.48</v>
      </c>
      <c r="P70" s="4">
        <v>24.97</v>
      </c>
    </row>
    <row r="71" spans="1:16" x14ac:dyDescent="0.25">
      <c r="A71" s="2" t="s">
        <v>1489</v>
      </c>
      <c r="B71" s="2" t="s">
        <v>14</v>
      </c>
      <c r="C71" s="1" t="s">
        <v>13</v>
      </c>
      <c r="D71" s="2">
        <v>2991063</v>
      </c>
      <c r="E71" s="2">
        <v>2991173</v>
      </c>
      <c r="F71" s="2" t="s">
        <v>16</v>
      </c>
      <c r="G71" s="3">
        <v>111</v>
      </c>
      <c r="H71" s="3">
        <f t="shared" si="1"/>
        <v>36</v>
      </c>
      <c r="I71" s="4">
        <v>2.89</v>
      </c>
      <c r="J71" s="4">
        <v>4.22</v>
      </c>
      <c r="K71" s="4">
        <v>6.79</v>
      </c>
      <c r="L71" s="4">
        <v>5.52</v>
      </c>
      <c r="M71" s="4">
        <v>128.80000000000001</v>
      </c>
      <c r="N71" s="4">
        <v>82.83</v>
      </c>
      <c r="O71" s="4">
        <v>127.29</v>
      </c>
      <c r="P71" s="4">
        <v>84.89</v>
      </c>
    </row>
    <row r="72" spans="1:16" x14ac:dyDescent="0.25">
      <c r="A72" s="2" t="s">
        <v>1536</v>
      </c>
      <c r="B72" s="2" t="s">
        <v>14</v>
      </c>
      <c r="C72" s="1" t="s">
        <v>13</v>
      </c>
      <c r="D72" s="2">
        <v>3092010</v>
      </c>
      <c r="E72" s="2">
        <v>3092120</v>
      </c>
      <c r="F72" s="2" t="s">
        <v>14</v>
      </c>
      <c r="G72" s="3">
        <v>111</v>
      </c>
      <c r="H72" s="3">
        <f t="shared" si="1"/>
        <v>36</v>
      </c>
      <c r="I72" s="4">
        <v>54.88</v>
      </c>
      <c r="J72" s="4">
        <v>77.05</v>
      </c>
      <c r="K72" s="4">
        <v>58.08</v>
      </c>
      <c r="L72" s="4">
        <v>37.26</v>
      </c>
      <c r="M72" s="4">
        <v>402.49</v>
      </c>
      <c r="N72" s="4">
        <v>489.3</v>
      </c>
      <c r="O72" s="4">
        <v>288.86</v>
      </c>
      <c r="P72" s="4">
        <v>272.14999999999998</v>
      </c>
    </row>
    <row r="73" spans="1:16" x14ac:dyDescent="0.25">
      <c r="A73" s="2" t="s">
        <v>1584</v>
      </c>
      <c r="B73" s="2" t="s">
        <v>14</v>
      </c>
      <c r="C73" s="1" t="s">
        <v>13</v>
      </c>
      <c r="D73" s="2">
        <v>3183985</v>
      </c>
      <c r="E73" s="2">
        <v>3184095</v>
      </c>
      <c r="F73" s="2" t="s">
        <v>16</v>
      </c>
      <c r="G73" s="3">
        <v>111</v>
      </c>
      <c r="H73" s="3">
        <f t="shared" si="1"/>
        <v>36</v>
      </c>
      <c r="I73" s="4">
        <v>90.7</v>
      </c>
      <c r="J73" s="4">
        <v>74.94</v>
      </c>
      <c r="K73" s="4">
        <v>23.38</v>
      </c>
      <c r="L73" s="4">
        <v>10.35</v>
      </c>
      <c r="M73" s="4">
        <v>158.31</v>
      </c>
      <c r="N73" s="4">
        <v>104.02</v>
      </c>
      <c r="O73" s="4">
        <v>93.02</v>
      </c>
      <c r="P73" s="4">
        <v>62.42</v>
      </c>
    </row>
    <row r="74" spans="1:16" x14ac:dyDescent="0.25">
      <c r="A74" s="2" t="s">
        <v>1621</v>
      </c>
      <c r="B74" s="2" t="s">
        <v>14</v>
      </c>
      <c r="C74" s="1" t="s">
        <v>13</v>
      </c>
      <c r="D74" s="2">
        <v>3243685</v>
      </c>
      <c r="E74" s="2">
        <v>3243795</v>
      </c>
      <c r="F74" s="2" t="s">
        <v>16</v>
      </c>
      <c r="G74" s="3">
        <v>111</v>
      </c>
      <c r="H74" s="3">
        <f t="shared" si="1"/>
        <v>36</v>
      </c>
      <c r="I74" s="4">
        <v>1.1599999999999999</v>
      </c>
      <c r="J74" s="4">
        <v>0</v>
      </c>
      <c r="K74" s="4">
        <v>0.75</v>
      </c>
      <c r="L74" s="4">
        <v>0</v>
      </c>
      <c r="M74" s="4">
        <v>10.73</v>
      </c>
      <c r="N74" s="4">
        <v>11.56</v>
      </c>
      <c r="O74" s="4">
        <v>20.81</v>
      </c>
      <c r="P74" s="4">
        <v>7.49</v>
      </c>
    </row>
    <row r="75" spans="1:16" x14ac:dyDescent="0.25">
      <c r="A75" s="2" t="s">
        <v>1658</v>
      </c>
      <c r="B75" s="2" t="s">
        <v>14</v>
      </c>
      <c r="C75" s="1" t="s">
        <v>13</v>
      </c>
      <c r="D75" s="2">
        <v>3312496</v>
      </c>
      <c r="E75" s="2">
        <v>3312606</v>
      </c>
      <c r="F75" s="2" t="s">
        <v>14</v>
      </c>
      <c r="G75" s="3">
        <v>111</v>
      </c>
      <c r="H75" s="3">
        <f t="shared" si="1"/>
        <v>36</v>
      </c>
      <c r="I75" s="4">
        <v>0</v>
      </c>
      <c r="J75" s="4">
        <v>0</v>
      </c>
      <c r="K75" s="4">
        <v>1.51</v>
      </c>
      <c r="L75" s="4">
        <v>0</v>
      </c>
      <c r="M75" s="4">
        <v>2.68</v>
      </c>
      <c r="N75" s="4">
        <v>3.85</v>
      </c>
      <c r="O75" s="4">
        <v>6.12</v>
      </c>
      <c r="P75" s="4">
        <v>3.75</v>
      </c>
    </row>
    <row r="76" spans="1:16" x14ac:dyDescent="0.25">
      <c r="A76" s="2" t="s">
        <v>1677</v>
      </c>
      <c r="B76" s="2" t="s">
        <v>14</v>
      </c>
      <c r="C76" s="1" t="s">
        <v>13</v>
      </c>
      <c r="D76" s="2">
        <v>3344530</v>
      </c>
      <c r="E76" s="2">
        <v>3344640</v>
      </c>
      <c r="F76" s="2" t="s">
        <v>16</v>
      </c>
      <c r="G76" s="3">
        <v>111</v>
      </c>
      <c r="H76" s="3">
        <f t="shared" si="1"/>
        <v>36</v>
      </c>
      <c r="I76" s="4">
        <v>1.73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1.25</v>
      </c>
    </row>
    <row r="77" spans="1:16" x14ac:dyDescent="0.25">
      <c r="A77" s="2" t="s">
        <v>1712</v>
      </c>
      <c r="B77" s="2" t="s">
        <v>14</v>
      </c>
      <c r="C77" s="1" t="s">
        <v>13</v>
      </c>
      <c r="D77" s="2">
        <v>3404350</v>
      </c>
      <c r="E77" s="2">
        <v>3404460</v>
      </c>
      <c r="F77" s="2" t="s">
        <v>16</v>
      </c>
      <c r="G77" s="3">
        <v>111</v>
      </c>
      <c r="H77" s="3">
        <f t="shared" si="1"/>
        <v>36</v>
      </c>
      <c r="I77" s="4">
        <v>0.57999999999999996</v>
      </c>
      <c r="J77" s="4">
        <v>0</v>
      </c>
      <c r="K77" s="4">
        <v>0.75</v>
      </c>
      <c r="L77" s="4">
        <v>0</v>
      </c>
      <c r="M77" s="4">
        <v>10.73</v>
      </c>
      <c r="N77" s="4">
        <v>5.78</v>
      </c>
      <c r="O77" s="4">
        <v>6.12</v>
      </c>
      <c r="P77" s="4">
        <v>2.5</v>
      </c>
    </row>
    <row r="78" spans="1:16" x14ac:dyDescent="0.25">
      <c r="A78" s="2" t="s">
        <v>1738</v>
      </c>
      <c r="B78" s="2" t="s">
        <v>14</v>
      </c>
      <c r="C78" s="1" t="s">
        <v>13</v>
      </c>
      <c r="D78" s="2">
        <v>3490436</v>
      </c>
      <c r="E78" s="2">
        <v>3490546</v>
      </c>
      <c r="F78" s="2" t="s">
        <v>14</v>
      </c>
      <c r="G78" s="3">
        <v>111</v>
      </c>
      <c r="H78" s="3">
        <f t="shared" si="1"/>
        <v>36</v>
      </c>
      <c r="I78" s="4">
        <v>1.1599999999999999</v>
      </c>
      <c r="J78" s="4">
        <v>0</v>
      </c>
      <c r="K78" s="4">
        <v>4.53</v>
      </c>
      <c r="L78" s="4">
        <v>5.52</v>
      </c>
      <c r="M78" s="4">
        <v>724.48</v>
      </c>
      <c r="N78" s="4">
        <v>271.62</v>
      </c>
      <c r="O78" s="4">
        <v>1474.9</v>
      </c>
      <c r="P78" s="4">
        <v>1107.32</v>
      </c>
    </row>
    <row r="79" spans="1:16" x14ac:dyDescent="0.25">
      <c r="A79" s="2" t="s">
        <v>1781</v>
      </c>
      <c r="B79" s="2" t="s">
        <v>14</v>
      </c>
      <c r="C79" s="1" t="s">
        <v>13</v>
      </c>
      <c r="D79" s="2">
        <v>3580370</v>
      </c>
      <c r="E79" s="2">
        <v>3580480</v>
      </c>
      <c r="F79" s="2" t="s">
        <v>16</v>
      </c>
      <c r="G79" s="3">
        <v>111</v>
      </c>
      <c r="H79" s="3">
        <f t="shared" si="1"/>
        <v>36</v>
      </c>
      <c r="I79" s="4">
        <v>0</v>
      </c>
      <c r="J79" s="4">
        <v>0</v>
      </c>
      <c r="K79" s="4">
        <v>0.75</v>
      </c>
      <c r="L79" s="4">
        <v>0.69</v>
      </c>
      <c r="M79" s="4">
        <v>18.78</v>
      </c>
      <c r="N79" s="4">
        <v>104.02</v>
      </c>
      <c r="O79" s="4">
        <v>39.17</v>
      </c>
      <c r="P79" s="4">
        <v>81.150000000000006</v>
      </c>
    </row>
    <row r="80" spans="1:16" x14ac:dyDescent="0.25">
      <c r="A80" s="2" t="s">
        <v>2316</v>
      </c>
      <c r="B80" s="2" t="s">
        <v>14</v>
      </c>
      <c r="C80" s="1" t="s">
        <v>13</v>
      </c>
      <c r="D80" s="2">
        <v>4679544</v>
      </c>
      <c r="E80" s="2">
        <v>4679654</v>
      </c>
      <c r="F80" s="2" t="s">
        <v>16</v>
      </c>
      <c r="G80" s="3">
        <v>111</v>
      </c>
      <c r="H80" s="3">
        <f t="shared" si="1"/>
        <v>36</v>
      </c>
      <c r="I80" s="4">
        <v>0</v>
      </c>
      <c r="J80" s="4">
        <v>0</v>
      </c>
      <c r="K80" s="4">
        <v>0</v>
      </c>
      <c r="L80" s="4">
        <v>0</v>
      </c>
      <c r="M80" s="4">
        <v>5.37</v>
      </c>
      <c r="N80" s="4">
        <v>1.9300000000000002</v>
      </c>
      <c r="O80" s="4">
        <v>0</v>
      </c>
      <c r="P80" s="4">
        <v>2.5</v>
      </c>
    </row>
    <row r="81" spans="1:16" x14ac:dyDescent="0.25">
      <c r="A81" s="3" t="s">
        <v>15</v>
      </c>
      <c r="B81" s="3" t="s">
        <v>14</v>
      </c>
      <c r="C81" s="1" t="s">
        <v>13</v>
      </c>
      <c r="D81" s="3">
        <v>14845</v>
      </c>
      <c r="E81" s="3">
        <v>14958</v>
      </c>
      <c r="F81" s="3" t="s">
        <v>16</v>
      </c>
      <c r="G81" s="3">
        <v>114</v>
      </c>
      <c r="H81" s="3">
        <f t="shared" si="1"/>
        <v>37</v>
      </c>
      <c r="I81" s="4">
        <v>1.1299999999999999</v>
      </c>
      <c r="J81" s="4">
        <v>2.06</v>
      </c>
      <c r="K81" s="4">
        <v>0</v>
      </c>
      <c r="L81" s="4">
        <v>0</v>
      </c>
      <c r="M81" s="4">
        <v>2.61</v>
      </c>
      <c r="N81" s="4">
        <v>13.13</v>
      </c>
      <c r="O81" s="4">
        <v>1.19</v>
      </c>
      <c r="P81" s="4">
        <v>0</v>
      </c>
    </row>
    <row r="82" spans="1:16" x14ac:dyDescent="0.25">
      <c r="A82" s="2" t="s">
        <v>97</v>
      </c>
      <c r="B82" s="2" t="s">
        <v>14</v>
      </c>
      <c r="C82" s="1" t="s">
        <v>13</v>
      </c>
      <c r="D82" s="2">
        <v>213058</v>
      </c>
      <c r="E82" s="2">
        <v>213171</v>
      </c>
      <c r="F82" s="2" t="s">
        <v>14</v>
      </c>
      <c r="G82" s="3">
        <v>114</v>
      </c>
      <c r="H82" s="3">
        <f t="shared" si="1"/>
        <v>37</v>
      </c>
      <c r="I82" s="4">
        <v>24.75</v>
      </c>
      <c r="J82" s="4">
        <v>75.02</v>
      </c>
      <c r="K82" s="4">
        <v>185.07</v>
      </c>
      <c r="L82" s="4">
        <v>24.19</v>
      </c>
      <c r="M82" s="4">
        <v>412.8</v>
      </c>
      <c r="N82" s="4">
        <v>566.46</v>
      </c>
      <c r="O82" s="4">
        <v>498.16</v>
      </c>
      <c r="P82" s="4">
        <v>460.69</v>
      </c>
    </row>
    <row r="83" spans="1:16" x14ac:dyDescent="0.25">
      <c r="A83" s="2" t="s">
        <v>195</v>
      </c>
      <c r="B83" s="2" t="s">
        <v>14</v>
      </c>
      <c r="C83" s="1" t="s">
        <v>13</v>
      </c>
      <c r="D83" s="2">
        <v>399120</v>
      </c>
      <c r="E83" s="2">
        <v>399233</v>
      </c>
      <c r="F83" s="2" t="s">
        <v>16</v>
      </c>
      <c r="G83" s="3">
        <v>114</v>
      </c>
      <c r="H83" s="3">
        <f t="shared" si="1"/>
        <v>37</v>
      </c>
      <c r="I83" s="4">
        <v>0.56000000000000005</v>
      </c>
      <c r="J83" s="4">
        <v>0</v>
      </c>
      <c r="K83" s="4">
        <v>0.73</v>
      </c>
      <c r="L83" s="4">
        <v>0</v>
      </c>
      <c r="M83" s="4">
        <v>7.84</v>
      </c>
      <c r="N83" s="4">
        <v>0</v>
      </c>
      <c r="O83" s="4">
        <v>0</v>
      </c>
      <c r="P83" s="4">
        <v>3.65</v>
      </c>
    </row>
    <row r="84" spans="1:16" x14ac:dyDescent="0.25">
      <c r="A84" s="2" t="s">
        <v>215</v>
      </c>
      <c r="B84" s="2" t="s">
        <v>14</v>
      </c>
      <c r="C84" s="1" t="s">
        <v>13</v>
      </c>
      <c r="D84" s="2">
        <v>433714</v>
      </c>
      <c r="E84" s="2">
        <v>433827</v>
      </c>
      <c r="F84" s="2" t="s">
        <v>16</v>
      </c>
      <c r="G84" s="3">
        <v>114</v>
      </c>
      <c r="H84" s="3">
        <f t="shared" si="1"/>
        <v>37</v>
      </c>
      <c r="I84" s="4">
        <v>66.38</v>
      </c>
      <c r="J84" s="4">
        <v>12.33</v>
      </c>
      <c r="K84" s="4">
        <v>90.33</v>
      </c>
      <c r="L84" s="4">
        <v>8.06</v>
      </c>
      <c r="M84" s="4">
        <v>41.8</v>
      </c>
      <c r="N84" s="4">
        <v>9.3800000000000008</v>
      </c>
      <c r="O84" s="4">
        <v>71.510000000000005</v>
      </c>
      <c r="P84" s="4">
        <v>21.88</v>
      </c>
    </row>
    <row r="85" spans="1:16" x14ac:dyDescent="0.25">
      <c r="A85" s="2" t="s">
        <v>240</v>
      </c>
      <c r="B85" s="2" t="s">
        <v>14</v>
      </c>
      <c r="C85" s="1" t="s">
        <v>13</v>
      </c>
      <c r="D85" s="2">
        <v>502053</v>
      </c>
      <c r="E85" s="2">
        <v>502166</v>
      </c>
      <c r="F85" s="2" t="s">
        <v>14</v>
      </c>
      <c r="G85" s="3">
        <v>114</v>
      </c>
      <c r="H85" s="3">
        <f t="shared" si="1"/>
        <v>37</v>
      </c>
      <c r="I85" s="4">
        <v>0</v>
      </c>
      <c r="J85" s="4">
        <v>0</v>
      </c>
      <c r="K85" s="4">
        <v>3.67</v>
      </c>
      <c r="L85" s="4">
        <v>4.7</v>
      </c>
      <c r="M85" s="4">
        <v>376.22</v>
      </c>
      <c r="N85" s="4">
        <v>285.11</v>
      </c>
      <c r="O85" s="4">
        <v>241.93</v>
      </c>
      <c r="P85" s="4">
        <v>453.4</v>
      </c>
    </row>
    <row r="86" spans="1:16" x14ac:dyDescent="0.25">
      <c r="A86" s="2" t="s">
        <v>370</v>
      </c>
      <c r="B86" s="2" t="s">
        <v>14</v>
      </c>
      <c r="C86" s="1" t="s">
        <v>13</v>
      </c>
      <c r="D86" s="2">
        <v>749621</v>
      </c>
      <c r="E86" s="2">
        <v>749734</v>
      </c>
      <c r="F86" s="2" t="s">
        <v>16</v>
      </c>
      <c r="G86" s="3">
        <v>114</v>
      </c>
      <c r="H86" s="3">
        <f t="shared" si="1"/>
        <v>37</v>
      </c>
      <c r="I86" s="4">
        <v>5.0599999999999996</v>
      </c>
      <c r="J86" s="4">
        <v>2.06</v>
      </c>
      <c r="K86" s="4">
        <v>2.94</v>
      </c>
      <c r="L86" s="4">
        <v>0.67</v>
      </c>
      <c r="M86" s="4">
        <v>62.7</v>
      </c>
      <c r="N86" s="4">
        <v>95.66</v>
      </c>
      <c r="O86" s="4">
        <v>57.21</v>
      </c>
      <c r="P86" s="4">
        <v>58.35</v>
      </c>
    </row>
    <row r="87" spans="1:16" x14ac:dyDescent="0.25">
      <c r="A87" s="2" t="s">
        <v>378</v>
      </c>
      <c r="B87" s="2" t="s">
        <v>14</v>
      </c>
      <c r="C87" s="1" t="s">
        <v>13</v>
      </c>
      <c r="D87" s="2">
        <v>758607</v>
      </c>
      <c r="E87" s="2">
        <v>758720</v>
      </c>
      <c r="F87" s="2" t="s">
        <v>16</v>
      </c>
      <c r="G87" s="3">
        <v>114</v>
      </c>
      <c r="H87" s="3">
        <f t="shared" si="1"/>
        <v>37</v>
      </c>
      <c r="I87" s="4">
        <v>3.38</v>
      </c>
      <c r="J87" s="4">
        <v>2.06</v>
      </c>
      <c r="K87" s="4">
        <v>0.73</v>
      </c>
      <c r="L87" s="4">
        <v>3.36</v>
      </c>
      <c r="M87" s="4">
        <v>52.25</v>
      </c>
      <c r="N87" s="4">
        <v>58.15</v>
      </c>
      <c r="O87" s="4">
        <v>79.849999999999994</v>
      </c>
      <c r="P87" s="4">
        <v>74.150000000000006</v>
      </c>
    </row>
    <row r="88" spans="1:16" x14ac:dyDescent="0.25">
      <c r="A88" s="2" t="s">
        <v>386</v>
      </c>
      <c r="B88" s="2" t="s">
        <v>14</v>
      </c>
      <c r="C88" s="1" t="s">
        <v>52</v>
      </c>
      <c r="D88" s="2">
        <v>766472</v>
      </c>
      <c r="E88" s="2">
        <v>766585</v>
      </c>
      <c r="F88" s="2" t="s">
        <v>16</v>
      </c>
      <c r="G88" s="3">
        <v>114</v>
      </c>
      <c r="H88" s="3">
        <f t="shared" si="1"/>
        <v>37</v>
      </c>
      <c r="I88" s="4">
        <v>724.52</v>
      </c>
      <c r="J88" s="4">
        <v>41.11</v>
      </c>
      <c r="K88" s="4">
        <v>80.790000000000006</v>
      </c>
      <c r="L88" s="4">
        <v>277.48</v>
      </c>
      <c r="M88" s="4">
        <v>146.31</v>
      </c>
      <c r="N88" s="4">
        <v>7.5</v>
      </c>
      <c r="O88" s="4">
        <v>23.84</v>
      </c>
      <c r="P88" s="4">
        <v>100.89</v>
      </c>
    </row>
    <row r="89" spans="1:16" x14ac:dyDescent="0.25">
      <c r="A89" s="2" t="s">
        <v>510</v>
      </c>
      <c r="B89" s="2" t="s">
        <v>14</v>
      </c>
      <c r="C89" s="1" t="s">
        <v>13</v>
      </c>
      <c r="D89" s="2">
        <v>1019641</v>
      </c>
      <c r="E89" s="2">
        <v>1019754</v>
      </c>
      <c r="F89" s="2" t="s">
        <v>16</v>
      </c>
      <c r="G89" s="3">
        <v>114</v>
      </c>
      <c r="H89" s="3">
        <f t="shared" si="1"/>
        <v>37</v>
      </c>
      <c r="I89" s="4">
        <v>6.75</v>
      </c>
      <c r="J89" s="4">
        <v>0</v>
      </c>
      <c r="K89" s="4">
        <v>2.2000000000000002</v>
      </c>
      <c r="L89" s="4">
        <v>0.67</v>
      </c>
      <c r="M89" s="4">
        <v>54.87</v>
      </c>
      <c r="N89" s="4">
        <v>7.5</v>
      </c>
      <c r="O89" s="4">
        <v>47.67</v>
      </c>
      <c r="P89" s="4">
        <v>14.59</v>
      </c>
    </row>
    <row r="90" spans="1:16" x14ac:dyDescent="0.25">
      <c r="A90" s="2" t="s">
        <v>576</v>
      </c>
      <c r="B90" s="2" t="s">
        <v>14</v>
      </c>
      <c r="C90" s="1" t="s">
        <v>13</v>
      </c>
      <c r="D90" s="2">
        <v>1146275</v>
      </c>
      <c r="E90" s="2">
        <v>1146388</v>
      </c>
      <c r="F90" s="2" t="s">
        <v>14</v>
      </c>
      <c r="G90" s="3">
        <v>114</v>
      </c>
      <c r="H90" s="3">
        <f t="shared" si="1"/>
        <v>37</v>
      </c>
      <c r="I90" s="4">
        <v>9.56</v>
      </c>
      <c r="J90" s="4">
        <v>7.19</v>
      </c>
      <c r="K90" s="4">
        <v>16.16</v>
      </c>
      <c r="L90" s="4">
        <v>2.69</v>
      </c>
      <c r="M90" s="4">
        <v>20.9</v>
      </c>
      <c r="N90" s="4">
        <v>15.01</v>
      </c>
      <c r="O90" s="4">
        <v>17.88</v>
      </c>
      <c r="P90" s="4">
        <v>17.02</v>
      </c>
    </row>
    <row r="91" spans="1:16" x14ac:dyDescent="0.25">
      <c r="A91" s="2" t="s">
        <v>673</v>
      </c>
      <c r="B91" s="2" t="s">
        <v>14</v>
      </c>
      <c r="C91" s="1" t="s">
        <v>13</v>
      </c>
      <c r="D91" s="2">
        <v>1364743</v>
      </c>
      <c r="E91" s="2">
        <v>1364856</v>
      </c>
      <c r="F91" s="2" t="s">
        <v>14</v>
      </c>
      <c r="G91" s="3">
        <v>114</v>
      </c>
      <c r="H91" s="3">
        <f t="shared" si="1"/>
        <v>37</v>
      </c>
      <c r="I91" s="4">
        <v>32.06</v>
      </c>
      <c r="J91" s="4">
        <v>38.03</v>
      </c>
      <c r="K91" s="4">
        <v>45.53</v>
      </c>
      <c r="L91" s="4">
        <v>34.270000000000003</v>
      </c>
      <c r="M91" s="4">
        <v>47.03</v>
      </c>
      <c r="N91" s="4">
        <v>28.14</v>
      </c>
      <c r="O91" s="4">
        <v>48.86</v>
      </c>
      <c r="P91" s="4">
        <v>46.19</v>
      </c>
    </row>
    <row r="92" spans="1:16" x14ac:dyDescent="0.25">
      <c r="A92" s="2" t="s">
        <v>720</v>
      </c>
      <c r="B92" s="2" t="s">
        <v>14</v>
      </c>
      <c r="C92" s="1" t="s">
        <v>13</v>
      </c>
      <c r="D92" s="2">
        <v>1437586</v>
      </c>
      <c r="E92" s="2">
        <v>1437699</v>
      </c>
      <c r="F92" s="2" t="s">
        <v>14</v>
      </c>
      <c r="G92" s="3">
        <v>114</v>
      </c>
      <c r="H92" s="3">
        <f t="shared" si="1"/>
        <v>37</v>
      </c>
      <c r="I92" s="4">
        <v>1.69</v>
      </c>
      <c r="J92" s="4">
        <v>2.06</v>
      </c>
      <c r="K92" s="4">
        <v>1.47</v>
      </c>
      <c r="L92" s="4">
        <v>0.67</v>
      </c>
      <c r="M92" s="4">
        <v>5.23</v>
      </c>
      <c r="N92" s="4">
        <v>0</v>
      </c>
      <c r="O92" s="4">
        <v>2.38</v>
      </c>
      <c r="P92" s="4">
        <v>4.8600000000000003</v>
      </c>
    </row>
    <row r="93" spans="1:16" x14ac:dyDescent="0.25">
      <c r="A93" s="2" t="s">
        <v>877</v>
      </c>
      <c r="B93" s="2" t="s">
        <v>14</v>
      </c>
      <c r="C93" s="1" t="s">
        <v>13</v>
      </c>
      <c r="D93" s="2">
        <v>1719701</v>
      </c>
      <c r="E93" s="2">
        <v>1719814</v>
      </c>
      <c r="F93" s="2" t="s">
        <v>16</v>
      </c>
      <c r="G93" s="3">
        <v>114</v>
      </c>
      <c r="H93" s="3">
        <f t="shared" si="1"/>
        <v>37</v>
      </c>
      <c r="I93" s="4">
        <v>12.94</v>
      </c>
      <c r="J93" s="4">
        <v>30.83</v>
      </c>
      <c r="K93" s="4">
        <v>18.36</v>
      </c>
      <c r="L93" s="4">
        <v>20.16</v>
      </c>
      <c r="M93" s="4">
        <v>60.09</v>
      </c>
      <c r="N93" s="4">
        <v>52.52</v>
      </c>
      <c r="O93" s="4">
        <v>79.849999999999994</v>
      </c>
      <c r="P93" s="4">
        <v>51.05</v>
      </c>
    </row>
    <row r="94" spans="1:16" x14ac:dyDescent="0.25">
      <c r="A94" s="2" t="s">
        <v>918</v>
      </c>
      <c r="B94" s="2" t="s">
        <v>14</v>
      </c>
      <c r="C94" s="1" t="s">
        <v>13</v>
      </c>
      <c r="D94" s="2">
        <v>1812029</v>
      </c>
      <c r="E94" s="2">
        <v>1812142</v>
      </c>
      <c r="F94" s="2" t="s">
        <v>16</v>
      </c>
      <c r="G94" s="3">
        <v>114</v>
      </c>
      <c r="H94" s="3">
        <f t="shared" si="1"/>
        <v>37</v>
      </c>
      <c r="I94" s="4">
        <v>0</v>
      </c>
      <c r="J94" s="4">
        <v>0</v>
      </c>
      <c r="K94" s="4">
        <v>0</v>
      </c>
      <c r="L94" s="4">
        <v>0</v>
      </c>
      <c r="M94" s="4">
        <v>36.58</v>
      </c>
      <c r="N94" s="4">
        <v>88.16</v>
      </c>
      <c r="O94" s="4">
        <v>50.05</v>
      </c>
      <c r="P94" s="4">
        <v>14.59</v>
      </c>
    </row>
    <row r="95" spans="1:16" x14ac:dyDescent="0.25">
      <c r="A95" s="2" t="s">
        <v>1138</v>
      </c>
      <c r="B95" s="2" t="s">
        <v>14</v>
      </c>
      <c r="C95" s="1" t="s">
        <v>13</v>
      </c>
      <c r="D95" s="2">
        <v>2282708</v>
      </c>
      <c r="E95" s="2">
        <v>2282821</v>
      </c>
      <c r="F95" s="2" t="s">
        <v>14</v>
      </c>
      <c r="G95" s="3">
        <v>114</v>
      </c>
      <c r="H95" s="3">
        <f t="shared" si="1"/>
        <v>37</v>
      </c>
      <c r="I95" s="4">
        <v>3.38</v>
      </c>
      <c r="J95" s="4">
        <v>3.08</v>
      </c>
      <c r="K95" s="4">
        <v>7.34</v>
      </c>
      <c r="L95" s="4">
        <v>11.42</v>
      </c>
      <c r="M95" s="4">
        <v>2111.0100000000002</v>
      </c>
      <c r="N95" s="4">
        <v>180.07</v>
      </c>
      <c r="O95" s="4">
        <v>759.16</v>
      </c>
      <c r="P95" s="4">
        <v>2100.4499999999998</v>
      </c>
    </row>
    <row r="96" spans="1:16" x14ac:dyDescent="0.25">
      <c r="A96" s="2" t="s">
        <v>1150</v>
      </c>
      <c r="B96" s="2" t="s">
        <v>14</v>
      </c>
      <c r="C96" s="1" t="s">
        <v>13</v>
      </c>
      <c r="D96" s="2">
        <v>2315124</v>
      </c>
      <c r="E96" s="2">
        <v>2315237</v>
      </c>
      <c r="F96" s="2" t="s">
        <v>14</v>
      </c>
      <c r="G96" s="3">
        <v>114</v>
      </c>
      <c r="H96" s="3">
        <f t="shared" si="1"/>
        <v>37</v>
      </c>
      <c r="I96" s="4">
        <v>0</v>
      </c>
      <c r="J96" s="4">
        <v>0</v>
      </c>
      <c r="K96" s="4">
        <v>0</v>
      </c>
      <c r="L96" s="4">
        <v>0</v>
      </c>
      <c r="M96" s="4">
        <v>10.45</v>
      </c>
      <c r="N96" s="4">
        <v>5.63</v>
      </c>
      <c r="O96" s="4">
        <v>28.6</v>
      </c>
      <c r="P96" s="4">
        <v>7.29</v>
      </c>
    </row>
    <row r="97" spans="1:16" x14ac:dyDescent="0.25">
      <c r="A97" s="2" t="s">
        <v>1335</v>
      </c>
      <c r="B97" s="2" t="s">
        <v>14</v>
      </c>
      <c r="C97" s="1" t="s">
        <v>13</v>
      </c>
      <c r="D97" s="2">
        <v>2685671</v>
      </c>
      <c r="E97" s="2">
        <v>2685784</v>
      </c>
      <c r="F97" s="2" t="s">
        <v>16</v>
      </c>
      <c r="G97" s="3">
        <v>114</v>
      </c>
      <c r="H97" s="3">
        <f t="shared" si="1"/>
        <v>37</v>
      </c>
      <c r="I97" s="4">
        <v>4.5</v>
      </c>
      <c r="J97" s="4">
        <v>7.19</v>
      </c>
      <c r="K97" s="4">
        <v>5.14</v>
      </c>
      <c r="L97" s="4">
        <v>5.37</v>
      </c>
      <c r="M97" s="4">
        <v>222.07</v>
      </c>
      <c r="N97" s="4">
        <v>223.21</v>
      </c>
      <c r="O97" s="4">
        <v>237.16</v>
      </c>
      <c r="P97" s="4">
        <v>307.52999999999997</v>
      </c>
    </row>
    <row r="98" spans="1:16" x14ac:dyDescent="0.25">
      <c r="A98" s="2" t="s">
        <v>1337</v>
      </c>
      <c r="B98" s="2" t="s">
        <v>14</v>
      </c>
      <c r="C98" s="1" t="s">
        <v>13</v>
      </c>
      <c r="D98" s="2">
        <v>2685854</v>
      </c>
      <c r="E98" s="2">
        <v>2685967</v>
      </c>
      <c r="F98" s="2" t="s">
        <v>14</v>
      </c>
      <c r="G98" s="3">
        <v>114</v>
      </c>
      <c r="H98" s="3">
        <f t="shared" si="1"/>
        <v>37</v>
      </c>
      <c r="I98" s="4">
        <v>1.69</v>
      </c>
      <c r="J98" s="4">
        <v>0</v>
      </c>
      <c r="K98" s="4">
        <v>1.47</v>
      </c>
      <c r="L98" s="4">
        <v>0.67</v>
      </c>
      <c r="M98" s="4">
        <v>2.61</v>
      </c>
      <c r="N98" s="4">
        <v>1.88</v>
      </c>
      <c r="O98" s="4">
        <v>7.15</v>
      </c>
      <c r="P98" s="4">
        <v>2.4300000000000002</v>
      </c>
    </row>
    <row r="99" spans="1:16" x14ac:dyDescent="0.25">
      <c r="A99" s="2" t="s">
        <v>1427</v>
      </c>
      <c r="B99" s="2" t="s">
        <v>14</v>
      </c>
      <c r="C99" s="1" t="s">
        <v>13</v>
      </c>
      <c r="D99" s="2">
        <v>2866637</v>
      </c>
      <c r="E99" s="2">
        <v>2866750</v>
      </c>
      <c r="F99" s="2" t="s">
        <v>14</v>
      </c>
      <c r="G99" s="3">
        <v>114</v>
      </c>
      <c r="H99" s="3">
        <f t="shared" si="1"/>
        <v>37</v>
      </c>
      <c r="I99" s="4">
        <v>1.1299999999999999</v>
      </c>
      <c r="J99" s="4">
        <v>1.03</v>
      </c>
      <c r="K99" s="4">
        <v>2.94</v>
      </c>
      <c r="L99" s="4">
        <v>1.34</v>
      </c>
      <c r="M99" s="4">
        <v>10.45</v>
      </c>
      <c r="N99" s="4">
        <v>7.5</v>
      </c>
      <c r="O99" s="4">
        <v>0</v>
      </c>
      <c r="P99" s="4">
        <v>7.29</v>
      </c>
    </row>
    <row r="100" spans="1:16" x14ac:dyDescent="0.25">
      <c r="A100" s="2" t="s">
        <v>1453</v>
      </c>
      <c r="B100" s="2" t="s">
        <v>14</v>
      </c>
      <c r="C100" s="1" t="s">
        <v>13</v>
      </c>
      <c r="D100" s="2">
        <v>2919626</v>
      </c>
      <c r="E100" s="2">
        <v>2919739</v>
      </c>
      <c r="F100" s="2" t="s">
        <v>14</v>
      </c>
      <c r="G100" s="3">
        <v>114</v>
      </c>
      <c r="H100" s="3">
        <f t="shared" si="1"/>
        <v>37</v>
      </c>
      <c r="I100" s="4">
        <v>2.25</v>
      </c>
      <c r="J100" s="4">
        <v>1.03</v>
      </c>
      <c r="K100" s="4">
        <v>2.94</v>
      </c>
      <c r="L100" s="4">
        <v>0.67</v>
      </c>
      <c r="M100" s="4">
        <v>10.45</v>
      </c>
      <c r="N100" s="4">
        <v>0</v>
      </c>
      <c r="O100" s="4">
        <v>7.15</v>
      </c>
      <c r="P100" s="4">
        <v>3.65</v>
      </c>
    </row>
    <row r="101" spans="1:16" x14ac:dyDescent="0.25">
      <c r="A101" s="2" t="s">
        <v>1474</v>
      </c>
      <c r="B101" s="2" t="s">
        <v>14</v>
      </c>
      <c r="C101" s="1" t="s">
        <v>13</v>
      </c>
      <c r="D101" s="2">
        <v>2957937</v>
      </c>
      <c r="E101" s="2">
        <v>2958050</v>
      </c>
      <c r="F101" s="2" t="s">
        <v>16</v>
      </c>
      <c r="G101" s="3">
        <v>114</v>
      </c>
      <c r="H101" s="3">
        <f t="shared" si="1"/>
        <v>37</v>
      </c>
      <c r="I101" s="4">
        <v>3.94</v>
      </c>
      <c r="J101" s="4">
        <v>1.03</v>
      </c>
      <c r="K101" s="4">
        <v>3.67</v>
      </c>
      <c r="L101" s="4">
        <v>0.67</v>
      </c>
      <c r="M101" s="4">
        <v>96.67</v>
      </c>
      <c r="N101" s="4">
        <v>0</v>
      </c>
      <c r="O101" s="4">
        <v>8.34</v>
      </c>
      <c r="P101" s="4">
        <v>8.51</v>
      </c>
    </row>
    <row r="102" spans="1:16" x14ac:dyDescent="0.25">
      <c r="A102" s="2" t="s">
        <v>1835</v>
      </c>
      <c r="B102" s="2" t="s">
        <v>14</v>
      </c>
      <c r="C102" s="1" t="s">
        <v>13</v>
      </c>
      <c r="D102" s="2">
        <v>3680653</v>
      </c>
      <c r="E102" s="2">
        <v>3680766</v>
      </c>
      <c r="F102" s="2" t="s">
        <v>16</v>
      </c>
      <c r="G102" s="3">
        <v>114</v>
      </c>
      <c r="H102" s="3">
        <f t="shared" si="1"/>
        <v>37</v>
      </c>
      <c r="I102" s="4">
        <v>0.56000000000000005</v>
      </c>
      <c r="J102" s="4">
        <v>1.03</v>
      </c>
      <c r="K102" s="4">
        <v>0</v>
      </c>
      <c r="L102" s="4">
        <v>1.34</v>
      </c>
      <c r="M102" s="4">
        <v>44.41</v>
      </c>
      <c r="N102" s="4">
        <v>37.51</v>
      </c>
      <c r="O102" s="4">
        <v>103.68</v>
      </c>
      <c r="P102" s="4">
        <v>98.46</v>
      </c>
    </row>
    <row r="103" spans="1:16" x14ac:dyDescent="0.25">
      <c r="A103" s="2" t="s">
        <v>1887</v>
      </c>
      <c r="B103" s="2" t="s">
        <v>14</v>
      </c>
      <c r="C103" s="1" t="s">
        <v>13</v>
      </c>
      <c r="D103" s="2">
        <v>3818231</v>
      </c>
      <c r="E103" s="2">
        <v>3818344</v>
      </c>
      <c r="F103" s="2" t="s">
        <v>16</v>
      </c>
      <c r="G103" s="3">
        <v>114</v>
      </c>
      <c r="H103" s="3">
        <f t="shared" si="1"/>
        <v>37</v>
      </c>
      <c r="I103" s="4">
        <v>14.06</v>
      </c>
      <c r="J103" s="4">
        <v>9.25</v>
      </c>
      <c r="K103" s="4">
        <v>4.41</v>
      </c>
      <c r="L103" s="4">
        <v>0</v>
      </c>
      <c r="M103" s="4">
        <v>172.43</v>
      </c>
      <c r="N103" s="4">
        <v>106.91</v>
      </c>
      <c r="O103" s="4">
        <v>77.47</v>
      </c>
      <c r="P103" s="4">
        <v>53.48</v>
      </c>
    </row>
    <row r="104" spans="1:16" x14ac:dyDescent="0.25">
      <c r="A104" s="2" t="s">
        <v>1967</v>
      </c>
      <c r="B104" s="2" t="s">
        <v>14</v>
      </c>
      <c r="C104" s="1" t="s">
        <v>13</v>
      </c>
      <c r="D104" s="2">
        <v>3989051</v>
      </c>
      <c r="E104" s="2">
        <v>3989164</v>
      </c>
      <c r="F104" s="2" t="s">
        <v>14</v>
      </c>
      <c r="G104" s="3">
        <v>114</v>
      </c>
      <c r="H104" s="3">
        <f t="shared" si="1"/>
        <v>37</v>
      </c>
      <c r="I104" s="4">
        <v>1.69</v>
      </c>
      <c r="J104" s="4">
        <v>1.03</v>
      </c>
      <c r="K104" s="4">
        <v>3.67</v>
      </c>
      <c r="L104" s="4">
        <v>0.67</v>
      </c>
      <c r="M104" s="4">
        <v>26.13</v>
      </c>
      <c r="N104" s="4">
        <v>35.64</v>
      </c>
      <c r="O104" s="4">
        <v>26.22</v>
      </c>
      <c r="P104" s="4">
        <v>14.59</v>
      </c>
    </row>
    <row r="105" spans="1:16" x14ac:dyDescent="0.25">
      <c r="A105" s="2" t="s">
        <v>2210</v>
      </c>
      <c r="B105" s="2" t="s">
        <v>14</v>
      </c>
      <c r="C105" s="1" t="s">
        <v>33</v>
      </c>
      <c r="D105" s="2">
        <v>4474899</v>
      </c>
      <c r="E105" s="2">
        <v>4475012</v>
      </c>
      <c r="F105" s="2" t="s">
        <v>16</v>
      </c>
      <c r="G105" s="3">
        <v>114</v>
      </c>
      <c r="H105" s="3">
        <f t="shared" si="1"/>
        <v>37</v>
      </c>
      <c r="I105" s="4">
        <v>7.31</v>
      </c>
      <c r="J105" s="4">
        <v>12.33</v>
      </c>
      <c r="K105" s="4">
        <v>5.14</v>
      </c>
      <c r="L105" s="4">
        <v>4.7</v>
      </c>
      <c r="M105" s="4">
        <v>700.19</v>
      </c>
      <c r="N105" s="4">
        <v>41.27</v>
      </c>
      <c r="O105" s="4">
        <v>119.18</v>
      </c>
      <c r="P105" s="4">
        <v>44.97</v>
      </c>
    </row>
    <row r="106" spans="1:16" x14ac:dyDescent="0.25">
      <c r="A106" s="2" t="s">
        <v>2260</v>
      </c>
      <c r="B106" s="2" t="s">
        <v>14</v>
      </c>
      <c r="C106" s="1" t="s">
        <v>13</v>
      </c>
      <c r="D106" s="2">
        <v>4571436</v>
      </c>
      <c r="E106" s="2">
        <v>4571549</v>
      </c>
      <c r="F106" s="2" t="s">
        <v>16</v>
      </c>
      <c r="G106" s="3">
        <v>114</v>
      </c>
      <c r="H106" s="3">
        <f t="shared" si="1"/>
        <v>37</v>
      </c>
      <c r="I106" s="4">
        <v>3.94</v>
      </c>
      <c r="J106" s="4">
        <v>4.1100000000000003</v>
      </c>
      <c r="K106" s="4">
        <v>2.2000000000000002</v>
      </c>
      <c r="L106" s="4">
        <v>2.69</v>
      </c>
      <c r="M106" s="4">
        <v>5.23</v>
      </c>
      <c r="N106" s="4">
        <v>1.88</v>
      </c>
      <c r="O106" s="4">
        <v>5.96</v>
      </c>
      <c r="P106" s="4">
        <v>1.22</v>
      </c>
    </row>
    <row r="107" spans="1:16" x14ac:dyDescent="0.25">
      <c r="A107" s="2" t="s">
        <v>2347</v>
      </c>
      <c r="B107" s="2" t="s">
        <v>14</v>
      </c>
      <c r="C107" s="1" t="s">
        <v>13</v>
      </c>
      <c r="D107" s="2">
        <v>4772201</v>
      </c>
      <c r="E107" s="2">
        <v>4772314</v>
      </c>
      <c r="F107" s="2" t="s">
        <v>16</v>
      </c>
      <c r="G107" s="3">
        <v>114</v>
      </c>
      <c r="H107" s="3">
        <f t="shared" si="1"/>
        <v>37</v>
      </c>
      <c r="I107" s="4">
        <v>2.25</v>
      </c>
      <c r="J107" s="4">
        <v>0</v>
      </c>
      <c r="K107" s="4">
        <v>3.67</v>
      </c>
      <c r="L107" s="4">
        <v>0</v>
      </c>
      <c r="M107" s="4">
        <v>7.84</v>
      </c>
      <c r="N107" s="4">
        <v>3.75</v>
      </c>
      <c r="O107" s="4">
        <v>38.14</v>
      </c>
      <c r="P107" s="4">
        <v>1.22</v>
      </c>
    </row>
    <row r="108" spans="1:16" x14ac:dyDescent="0.25">
      <c r="A108" s="2" t="s">
        <v>150</v>
      </c>
      <c r="B108" s="2" t="s">
        <v>14</v>
      </c>
      <c r="C108" s="1" t="s">
        <v>13</v>
      </c>
      <c r="D108" s="2">
        <v>291760</v>
      </c>
      <c r="E108" s="2">
        <v>291876</v>
      </c>
      <c r="F108" s="2" t="s">
        <v>16</v>
      </c>
      <c r="G108" s="3">
        <v>117</v>
      </c>
      <c r="H108" s="3">
        <f t="shared" si="1"/>
        <v>38</v>
      </c>
      <c r="I108" s="4">
        <v>9.32</v>
      </c>
      <c r="J108" s="4">
        <v>36.049999999999997</v>
      </c>
      <c r="K108" s="4">
        <v>10.02</v>
      </c>
      <c r="L108" s="4">
        <v>20.95</v>
      </c>
      <c r="M108" s="4">
        <v>8795.2099999999991</v>
      </c>
      <c r="N108" s="4">
        <v>15949.46</v>
      </c>
      <c r="O108" s="4">
        <v>1896.26</v>
      </c>
      <c r="P108" s="4">
        <v>2994.09</v>
      </c>
    </row>
    <row r="109" spans="1:16" x14ac:dyDescent="0.25">
      <c r="A109" s="2" t="s">
        <v>671</v>
      </c>
      <c r="B109" s="2" t="s">
        <v>14</v>
      </c>
      <c r="C109" s="1" t="s">
        <v>13</v>
      </c>
      <c r="D109" s="2">
        <v>1363413</v>
      </c>
      <c r="E109" s="2">
        <v>1363529</v>
      </c>
      <c r="F109" s="2" t="s">
        <v>14</v>
      </c>
      <c r="G109" s="3">
        <v>117</v>
      </c>
      <c r="H109" s="3">
        <f t="shared" si="1"/>
        <v>38</v>
      </c>
      <c r="I109" s="4">
        <v>90.98</v>
      </c>
      <c r="J109" s="4">
        <v>153.21</v>
      </c>
      <c r="K109" s="4">
        <v>118.07</v>
      </c>
      <c r="L109" s="4">
        <v>51.72</v>
      </c>
      <c r="M109" s="4">
        <v>94.19</v>
      </c>
      <c r="N109" s="4">
        <v>56.66</v>
      </c>
      <c r="O109" s="4">
        <v>80.12</v>
      </c>
      <c r="P109" s="4">
        <v>65.14</v>
      </c>
    </row>
    <row r="110" spans="1:16" x14ac:dyDescent="0.25">
      <c r="A110" s="2" t="s">
        <v>816</v>
      </c>
      <c r="B110" s="2" t="s">
        <v>14</v>
      </c>
      <c r="C110" s="1" t="s">
        <v>13</v>
      </c>
      <c r="D110" s="2">
        <v>1591641</v>
      </c>
      <c r="E110" s="2">
        <v>1591757</v>
      </c>
      <c r="F110" s="2" t="s">
        <v>14</v>
      </c>
      <c r="G110" s="3">
        <v>117</v>
      </c>
      <c r="H110" s="3">
        <f t="shared" si="1"/>
        <v>38</v>
      </c>
      <c r="I110" s="4">
        <v>0</v>
      </c>
      <c r="J110" s="4">
        <v>1</v>
      </c>
      <c r="K110" s="4">
        <v>2.15</v>
      </c>
      <c r="L110" s="4">
        <v>0</v>
      </c>
      <c r="M110" s="4">
        <v>58.55</v>
      </c>
      <c r="N110" s="4">
        <v>73.099999999999994</v>
      </c>
      <c r="O110" s="4">
        <v>60.38</v>
      </c>
      <c r="P110" s="4">
        <v>39.08</v>
      </c>
    </row>
    <row r="111" spans="1:16" x14ac:dyDescent="0.25">
      <c r="A111" s="2" t="s">
        <v>949</v>
      </c>
      <c r="B111" s="2" t="s">
        <v>14</v>
      </c>
      <c r="C111" s="1" t="s">
        <v>13</v>
      </c>
      <c r="D111" s="2">
        <v>1920441</v>
      </c>
      <c r="E111" s="2">
        <v>1920557</v>
      </c>
      <c r="F111" s="2" t="s">
        <v>16</v>
      </c>
      <c r="G111" s="3">
        <v>117</v>
      </c>
      <c r="H111" s="3">
        <f t="shared" si="1"/>
        <v>38</v>
      </c>
      <c r="I111" s="4">
        <v>1.64</v>
      </c>
      <c r="J111" s="4">
        <v>1</v>
      </c>
      <c r="K111" s="4">
        <v>2.86</v>
      </c>
      <c r="L111" s="4">
        <v>0.65</v>
      </c>
      <c r="M111" s="4">
        <v>201.11</v>
      </c>
      <c r="N111" s="4">
        <v>78.59</v>
      </c>
      <c r="O111" s="4">
        <v>183.47</v>
      </c>
      <c r="P111" s="4">
        <v>75.8</v>
      </c>
    </row>
    <row r="112" spans="1:16" x14ac:dyDescent="0.25">
      <c r="A112" s="2" t="s">
        <v>1011</v>
      </c>
      <c r="B112" s="2" t="s">
        <v>14</v>
      </c>
      <c r="C112" s="1" t="s">
        <v>13</v>
      </c>
      <c r="D112" s="2">
        <v>2013869</v>
      </c>
      <c r="E112" s="2">
        <v>2013985</v>
      </c>
      <c r="F112" s="2" t="s">
        <v>16</v>
      </c>
      <c r="G112" s="3">
        <v>117</v>
      </c>
      <c r="H112" s="3">
        <f t="shared" si="1"/>
        <v>38</v>
      </c>
      <c r="I112" s="4">
        <v>0</v>
      </c>
      <c r="J112" s="4">
        <v>2</v>
      </c>
      <c r="K112" s="4">
        <v>0</v>
      </c>
      <c r="L112" s="4">
        <v>0.65</v>
      </c>
      <c r="M112" s="4">
        <v>58.55</v>
      </c>
      <c r="N112" s="4">
        <v>102.35</v>
      </c>
      <c r="O112" s="4">
        <v>45.29</v>
      </c>
      <c r="P112" s="4">
        <v>72.25</v>
      </c>
    </row>
    <row r="113" spans="1:16" x14ac:dyDescent="0.25">
      <c r="A113" s="2" t="s">
        <v>1019</v>
      </c>
      <c r="B113" s="2" t="s">
        <v>14</v>
      </c>
      <c r="C113" s="1" t="s">
        <v>13</v>
      </c>
      <c r="D113" s="2">
        <v>2034145</v>
      </c>
      <c r="E113" s="2">
        <v>2034261</v>
      </c>
      <c r="F113" s="2" t="s">
        <v>16</v>
      </c>
      <c r="G113" s="3">
        <v>117</v>
      </c>
      <c r="H113" s="3">
        <f t="shared" si="1"/>
        <v>38</v>
      </c>
      <c r="I113" s="4">
        <v>0</v>
      </c>
      <c r="J113" s="4">
        <v>0</v>
      </c>
      <c r="K113" s="4">
        <v>5.01</v>
      </c>
      <c r="L113" s="4">
        <v>1.96</v>
      </c>
      <c r="M113" s="4">
        <v>33.090000000000003</v>
      </c>
      <c r="N113" s="4">
        <v>7.31</v>
      </c>
      <c r="O113" s="4">
        <v>49.93</v>
      </c>
      <c r="P113" s="4">
        <v>55.67</v>
      </c>
    </row>
    <row r="114" spans="1:16" x14ac:dyDescent="0.25">
      <c r="A114" s="2" t="s">
        <v>1205</v>
      </c>
      <c r="B114" s="2" t="s">
        <v>14</v>
      </c>
      <c r="C114" s="1" t="s">
        <v>13</v>
      </c>
      <c r="D114" s="2">
        <v>2425164</v>
      </c>
      <c r="E114" s="2">
        <v>2425280</v>
      </c>
      <c r="F114" s="2" t="s">
        <v>14</v>
      </c>
      <c r="G114" s="3">
        <v>117</v>
      </c>
      <c r="H114" s="3">
        <f t="shared" si="1"/>
        <v>38</v>
      </c>
      <c r="I114" s="4">
        <v>60.84</v>
      </c>
      <c r="J114" s="4">
        <v>116.16</v>
      </c>
      <c r="K114" s="4">
        <v>33.630000000000003</v>
      </c>
      <c r="L114" s="4">
        <v>18.329999999999998</v>
      </c>
      <c r="M114" s="4">
        <v>188.38</v>
      </c>
      <c r="N114" s="4">
        <v>369.18</v>
      </c>
      <c r="O114" s="4">
        <v>173.02</v>
      </c>
      <c r="P114" s="4">
        <v>214.37</v>
      </c>
    </row>
    <row r="115" spans="1:16" x14ac:dyDescent="0.25">
      <c r="A115" s="2" t="s">
        <v>1208</v>
      </c>
      <c r="B115" s="2" t="s">
        <v>14</v>
      </c>
      <c r="C115" s="1" t="s">
        <v>13</v>
      </c>
      <c r="D115" s="2">
        <v>2432657</v>
      </c>
      <c r="E115" s="2">
        <v>2432773</v>
      </c>
      <c r="F115" s="2" t="s">
        <v>16</v>
      </c>
      <c r="G115" s="3">
        <v>117</v>
      </c>
      <c r="H115" s="3">
        <f t="shared" si="1"/>
        <v>38</v>
      </c>
      <c r="I115" s="4">
        <v>2.19</v>
      </c>
      <c r="J115" s="4">
        <v>2</v>
      </c>
      <c r="K115" s="4">
        <v>2.86</v>
      </c>
      <c r="L115" s="4">
        <v>0.65</v>
      </c>
      <c r="M115" s="4">
        <v>15.27</v>
      </c>
      <c r="N115" s="4">
        <v>10.97</v>
      </c>
      <c r="O115" s="4">
        <v>13.93</v>
      </c>
      <c r="P115" s="4">
        <v>4.74</v>
      </c>
    </row>
    <row r="116" spans="1:16" x14ac:dyDescent="0.25">
      <c r="A116" s="2" t="s">
        <v>1231</v>
      </c>
      <c r="B116" s="2" t="s">
        <v>14</v>
      </c>
      <c r="C116" s="1" t="s">
        <v>13</v>
      </c>
      <c r="D116" s="2">
        <v>2491241</v>
      </c>
      <c r="E116" s="2">
        <v>2491357</v>
      </c>
      <c r="F116" s="2" t="s">
        <v>14</v>
      </c>
      <c r="G116" s="3">
        <v>117</v>
      </c>
      <c r="H116" s="3">
        <f t="shared" si="1"/>
        <v>38</v>
      </c>
      <c r="I116" s="4">
        <v>6.58</v>
      </c>
      <c r="J116" s="4">
        <v>5.01</v>
      </c>
      <c r="K116" s="4">
        <v>5.01</v>
      </c>
      <c r="L116" s="4">
        <v>7.86</v>
      </c>
      <c r="M116" s="4">
        <v>847.7</v>
      </c>
      <c r="N116" s="4">
        <v>334.45</v>
      </c>
      <c r="O116" s="4">
        <v>627.05999999999995</v>
      </c>
      <c r="P116" s="4">
        <v>736.68</v>
      </c>
    </row>
    <row r="117" spans="1:16" x14ac:dyDescent="0.25">
      <c r="A117" s="2" t="s">
        <v>1247</v>
      </c>
      <c r="B117" s="2" t="s">
        <v>14</v>
      </c>
      <c r="C117" s="1" t="s">
        <v>13</v>
      </c>
      <c r="D117" s="2">
        <v>2537322</v>
      </c>
      <c r="E117" s="2">
        <v>2537438</v>
      </c>
      <c r="F117" s="2" t="s">
        <v>16</v>
      </c>
      <c r="G117" s="3">
        <v>117</v>
      </c>
      <c r="H117" s="3">
        <f t="shared" si="1"/>
        <v>38</v>
      </c>
      <c r="I117" s="4">
        <v>0</v>
      </c>
      <c r="J117" s="4">
        <v>0</v>
      </c>
      <c r="K117" s="4">
        <v>1.43</v>
      </c>
      <c r="L117" s="4">
        <v>2.62</v>
      </c>
      <c r="M117" s="4">
        <v>211.29</v>
      </c>
      <c r="N117" s="4">
        <v>135.24</v>
      </c>
      <c r="O117" s="4">
        <v>241.53</v>
      </c>
      <c r="P117" s="4">
        <v>175.29</v>
      </c>
    </row>
    <row r="118" spans="1:16" x14ac:dyDescent="0.25">
      <c r="A118" s="2" t="s">
        <v>1340</v>
      </c>
      <c r="B118" s="2" t="s">
        <v>14</v>
      </c>
      <c r="C118" s="1" t="s">
        <v>13</v>
      </c>
      <c r="D118" s="2">
        <v>2702354</v>
      </c>
      <c r="E118" s="2">
        <v>2702470</v>
      </c>
      <c r="F118" s="2" t="s">
        <v>16</v>
      </c>
      <c r="G118" s="3">
        <v>117</v>
      </c>
      <c r="H118" s="3">
        <f t="shared" si="1"/>
        <v>38</v>
      </c>
      <c r="I118" s="4">
        <v>0</v>
      </c>
      <c r="J118" s="4">
        <v>1</v>
      </c>
      <c r="K118" s="4">
        <v>0.72</v>
      </c>
      <c r="L118" s="4">
        <v>1.31</v>
      </c>
      <c r="M118" s="4">
        <v>5.09</v>
      </c>
      <c r="N118" s="4">
        <v>5.48</v>
      </c>
      <c r="O118" s="4">
        <v>2.3199999999999998</v>
      </c>
      <c r="P118" s="4">
        <v>3.55</v>
      </c>
    </row>
    <row r="119" spans="1:16" x14ac:dyDescent="0.25">
      <c r="A119" s="2" t="s">
        <v>1407</v>
      </c>
      <c r="B119" s="2" t="s">
        <v>14</v>
      </c>
      <c r="C119" s="1" t="s">
        <v>13</v>
      </c>
      <c r="D119" s="2">
        <v>2831002</v>
      </c>
      <c r="E119" s="2">
        <v>2831118</v>
      </c>
      <c r="F119" s="2" t="s">
        <v>14</v>
      </c>
      <c r="G119" s="3">
        <v>117</v>
      </c>
      <c r="H119" s="3">
        <f t="shared" si="1"/>
        <v>38</v>
      </c>
      <c r="I119" s="4">
        <v>3.29</v>
      </c>
      <c r="J119" s="4">
        <v>2</v>
      </c>
      <c r="K119" s="4">
        <v>4.29</v>
      </c>
      <c r="L119" s="4">
        <v>0</v>
      </c>
      <c r="M119" s="4">
        <v>30.55</v>
      </c>
      <c r="N119" s="4">
        <v>27.41</v>
      </c>
      <c r="O119" s="4">
        <v>30.19</v>
      </c>
      <c r="P119" s="4">
        <v>13.03</v>
      </c>
    </row>
    <row r="120" spans="1:16" x14ac:dyDescent="0.25">
      <c r="A120" s="2" t="s">
        <v>1422</v>
      </c>
      <c r="B120" s="2" t="s">
        <v>14</v>
      </c>
      <c r="C120" s="1" t="s">
        <v>13</v>
      </c>
      <c r="D120" s="2">
        <v>2855915</v>
      </c>
      <c r="E120" s="2">
        <v>2856031</v>
      </c>
      <c r="F120" s="2" t="s">
        <v>16</v>
      </c>
      <c r="G120" s="3">
        <v>117</v>
      </c>
      <c r="H120" s="3">
        <f t="shared" si="1"/>
        <v>38</v>
      </c>
      <c r="I120" s="4">
        <v>5.48</v>
      </c>
      <c r="J120" s="4">
        <v>4.01</v>
      </c>
      <c r="K120" s="4">
        <v>3.58</v>
      </c>
      <c r="L120" s="4">
        <v>7.2</v>
      </c>
      <c r="M120" s="4">
        <v>178.2</v>
      </c>
      <c r="N120" s="4">
        <v>67.62</v>
      </c>
      <c r="O120" s="4">
        <v>88.25</v>
      </c>
      <c r="P120" s="4">
        <v>86.46</v>
      </c>
    </row>
    <row r="121" spans="1:16" x14ac:dyDescent="0.25">
      <c r="A121" s="2" t="s">
        <v>1475</v>
      </c>
      <c r="B121" s="2" t="s">
        <v>14</v>
      </c>
      <c r="C121" s="1" t="s">
        <v>13</v>
      </c>
      <c r="D121" s="2">
        <v>2965822</v>
      </c>
      <c r="E121" s="2">
        <v>2965938</v>
      </c>
      <c r="F121" s="2" t="s">
        <v>16</v>
      </c>
      <c r="G121" s="3">
        <v>117</v>
      </c>
      <c r="H121" s="3">
        <f t="shared" si="1"/>
        <v>38</v>
      </c>
      <c r="I121" s="4">
        <v>619.34</v>
      </c>
      <c r="J121" s="4">
        <v>14.02</v>
      </c>
      <c r="K121" s="4">
        <v>348.49</v>
      </c>
      <c r="L121" s="4">
        <v>38.619999999999997</v>
      </c>
      <c r="M121" s="4">
        <v>173.1</v>
      </c>
      <c r="N121" s="4">
        <v>9.14</v>
      </c>
      <c r="O121" s="4">
        <v>82.45</v>
      </c>
      <c r="P121" s="4">
        <v>35.53</v>
      </c>
    </row>
    <row r="122" spans="1:16" x14ac:dyDescent="0.25">
      <c r="A122" s="2" t="s">
        <v>1479</v>
      </c>
      <c r="B122" s="2" t="s">
        <v>14</v>
      </c>
      <c r="C122" s="1" t="s">
        <v>13</v>
      </c>
      <c r="D122" s="2">
        <v>2969378</v>
      </c>
      <c r="E122" s="2">
        <v>2969494</v>
      </c>
      <c r="F122" s="2" t="s">
        <v>14</v>
      </c>
      <c r="G122" s="3">
        <v>117</v>
      </c>
      <c r="H122" s="3">
        <f t="shared" si="1"/>
        <v>38</v>
      </c>
      <c r="I122" s="4">
        <v>120.58</v>
      </c>
      <c r="J122" s="4">
        <v>39.049999999999997</v>
      </c>
      <c r="K122" s="4">
        <v>69.41</v>
      </c>
      <c r="L122" s="4">
        <v>17.02</v>
      </c>
      <c r="M122" s="4">
        <v>43.28</v>
      </c>
      <c r="N122" s="4">
        <v>9.14</v>
      </c>
      <c r="O122" s="4">
        <v>15.1</v>
      </c>
      <c r="P122" s="4">
        <v>22.5</v>
      </c>
    </row>
    <row r="123" spans="1:16" x14ac:dyDescent="0.25">
      <c r="A123" s="2" t="s">
        <v>1587</v>
      </c>
      <c r="B123" s="2" t="s">
        <v>14</v>
      </c>
      <c r="C123" s="1" t="s">
        <v>13</v>
      </c>
      <c r="D123" s="2">
        <v>3197131</v>
      </c>
      <c r="E123" s="2">
        <v>3197247</v>
      </c>
      <c r="F123" s="2" t="s">
        <v>14</v>
      </c>
      <c r="G123" s="3">
        <v>117</v>
      </c>
      <c r="H123" s="3">
        <f t="shared" si="1"/>
        <v>38</v>
      </c>
      <c r="I123" s="4">
        <v>2.19</v>
      </c>
      <c r="J123" s="4">
        <v>0</v>
      </c>
      <c r="K123" s="4">
        <v>0.72</v>
      </c>
      <c r="L123" s="4">
        <v>0.65</v>
      </c>
      <c r="M123" s="4">
        <v>5.09</v>
      </c>
      <c r="N123" s="4">
        <v>5.48</v>
      </c>
      <c r="O123" s="4">
        <v>9.2899999999999991</v>
      </c>
      <c r="P123" s="4">
        <v>7.11</v>
      </c>
    </row>
    <row r="124" spans="1:16" x14ac:dyDescent="0.25">
      <c r="A124" s="2" t="s">
        <v>1663</v>
      </c>
      <c r="B124" s="2" t="s">
        <v>14</v>
      </c>
      <c r="C124" s="1" t="s">
        <v>13</v>
      </c>
      <c r="D124" s="2">
        <v>3319990</v>
      </c>
      <c r="E124" s="2">
        <v>3320106</v>
      </c>
      <c r="F124" s="2" t="s">
        <v>14</v>
      </c>
      <c r="G124" s="3">
        <v>117</v>
      </c>
      <c r="H124" s="3">
        <f t="shared" si="1"/>
        <v>38</v>
      </c>
      <c r="I124" s="4">
        <v>1.64</v>
      </c>
      <c r="J124" s="4">
        <v>0</v>
      </c>
      <c r="K124" s="4">
        <v>0.72</v>
      </c>
      <c r="L124" s="4">
        <v>0</v>
      </c>
      <c r="M124" s="4">
        <v>2.5499999999999998</v>
      </c>
      <c r="N124" s="4">
        <v>0</v>
      </c>
      <c r="O124" s="4">
        <v>0</v>
      </c>
      <c r="P124" s="4">
        <v>0</v>
      </c>
    </row>
    <row r="125" spans="1:16" x14ac:dyDescent="0.25">
      <c r="A125" s="2" t="s">
        <v>1841</v>
      </c>
      <c r="B125" s="2" t="s">
        <v>14</v>
      </c>
      <c r="C125" s="1" t="s">
        <v>13</v>
      </c>
      <c r="D125" s="2">
        <v>3700901</v>
      </c>
      <c r="E125" s="2">
        <v>3701017</v>
      </c>
      <c r="F125" s="2" t="s">
        <v>14</v>
      </c>
      <c r="G125" s="3">
        <v>117</v>
      </c>
      <c r="H125" s="3">
        <f t="shared" si="1"/>
        <v>38</v>
      </c>
      <c r="I125" s="4">
        <v>133.72999999999999</v>
      </c>
      <c r="J125" s="4">
        <v>125.17</v>
      </c>
      <c r="K125" s="4">
        <v>102.33</v>
      </c>
      <c r="L125" s="4">
        <v>85.1</v>
      </c>
      <c r="M125" s="4">
        <v>127.28</v>
      </c>
      <c r="N125" s="4">
        <v>138.9</v>
      </c>
      <c r="O125" s="4">
        <v>179.99</v>
      </c>
      <c r="P125" s="4">
        <v>158.71</v>
      </c>
    </row>
    <row r="126" spans="1:16" x14ac:dyDescent="0.25">
      <c r="A126" s="2" t="s">
        <v>1858</v>
      </c>
      <c r="B126" s="2" t="s">
        <v>14</v>
      </c>
      <c r="C126" s="1" t="s">
        <v>13</v>
      </c>
      <c r="D126" s="2">
        <v>3747318</v>
      </c>
      <c r="E126" s="2">
        <v>3747434</v>
      </c>
      <c r="F126" s="2" t="s">
        <v>14</v>
      </c>
      <c r="G126" s="3">
        <v>117</v>
      </c>
      <c r="H126" s="3">
        <f t="shared" si="1"/>
        <v>38</v>
      </c>
      <c r="I126" s="4">
        <v>0</v>
      </c>
      <c r="J126" s="4">
        <v>0</v>
      </c>
      <c r="K126" s="4">
        <v>0</v>
      </c>
      <c r="L126" s="4">
        <v>0</v>
      </c>
      <c r="M126" s="4">
        <v>5.09</v>
      </c>
      <c r="N126" s="4">
        <v>20.100000000000001</v>
      </c>
      <c r="O126" s="4">
        <v>8.1300000000000008</v>
      </c>
      <c r="P126" s="4">
        <v>13.03</v>
      </c>
    </row>
    <row r="127" spans="1:16" x14ac:dyDescent="0.25">
      <c r="A127" s="2" t="s">
        <v>2082</v>
      </c>
      <c r="B127" s="2" t="s">
        <v>14</v>
      </c>
      <c r="C127" s="1" t="s">
        <v>13</v>
      </c>
      <c r="D127" s="2">
        <v>4211633</v>
      </c>
      <c r="E127" s="2">
        <v>4211749</v>
      </c>
      <c r="F127" s="2" t="s">
        <v>16</v>
      </c>
      <c r="G127" s="3">
        <v>117</v>
      </c>
      <c r="H127" s="3">
        <f t="shared" si="1"/>
        <v>38</v>
      </c>
      <c r="I127" s="4">
        <v>8.2200000000000006</v>
      </c>
      <c r="J127" s="4">
        <v>45.06</v>
      </c>
      <c r="K127" s="4">
        <v>15.74</v>
      </c>
      <c r="L127" s="4">
        <v>20.29</v>
      </c>
      <c r="M127" s="4">
        <v>8701.0300000000007</v>
      </c>
      <c r="N127" s="4">
        <v>16062.77</v>
      </c>
      <c r="O127" s="4">
        <v>1947.36</v>
      </c>
      <c r="P127" s="4">
        <v>3015.41</v>
      </c>
    </row>
    <row r="128" spans="1:16" x14ac:dyDescent="0.25">
      <c r="A128" s="2" t="s">
        <v>2164</v>
      </c>
      <c r="B128" s="2" t="s">
        <v>14</v>
      </c>
      <c r="C128" s="1" t="s">
        <v>13</v>
      </c>
      <c r="D128" s="2">
        <v>4346784</v>
      </c>
      <c r="E128" s="2">
        <v>4346900</v>
      </c>
      <c r="F128" s="2" t="s">
        <v>16</v>
      </c>
      <c r="G128" s="3">
        <v>117</v>
      </c>
      <c r="H128" s="3">
        <f t="shared" si="1"/>
        <v>38</v>
      </c>
      <c r="I128" s="4">
        <v>9.8699999999999992</v>
      </c>
      <c r="J128" s="4">
        <v>10.01</v>
      </c>
      <c r="K128" s="4">
        <v>9.3000000000000007</v>
      </c>
      <c r="L128" s="4">
        <v>12.44</v>
      </c>
      <c r="M128" s="4">
        <v>86.55</v>
      </c>
      <c r="N128" s="4">
        <v>169.97</v>
      </c>
      <c r="O128" s="4">
        <v>210.18</v>
      </c>
      <c r="P128" s="4">
        <v>260.56</v>
      </c>
    </row>
    <row r="129" spans="1:16" x14ac:dyDescent="0.25">
      <c r="A129" s="2" t="s">
        <v>2170</v>
      </c>
      <c r="B129" s="2" t="s">
        <v>14</v>
      </c>
      <c r="C129" s="1" t="s">
        <v>13</v>
      </c>
      <c r="D129" s="2">
        <v>4366598</v>
      </c>
      <c r="E129" s="2">
        <v>4366714</v>
      </c>
      <c r="F129" s="2" t="s">
        <v>16</v>
      </c>
      <c r="G129" s="3">
        <v>117</v>
      </c>
      <c r="H129" s="3">
        <f t="shared" si="1"/>
        <v>38</v>
      </c>
      <c r="I129" s="4">
        <v>10.41</v>
      </c>
      <c r="J129" s="4">
        <v>47.06</v>
      </c>
      <c r="K129" s="4">
        <v>15.03</v>
      </c>
      <c r="L129" s="4">
        <v>20.95</v>
      </c>
      <c r="M129" s="4">
        <v>8802.85</v>
      </c>
      <c r="N129" s="4">
        <v>15799.59</v>
      </c>
      <c r="O129" s="4">
        <v>1974.07</v>
      </c>
      <c r="P129" s="4">
        <v>2939.61</v>
      </c>
    </row>
    <row r="130" spans="1:16" x14ac:dyDescent="0.25">
      <c r="A130" s="2" t="s">
        <v>2224</v>
      </c>
      <c r="B130" s="2" t="s">
        <v>14</v>
      </c>
      <c r="C130" s="1" t="s">
        <v>33</v>
      </c>
      <c r="D130" s="2">
        <v>4489545</v>
      </c>
      <c r="E130" s="2">
        <v>4489661</v>
      </c>
      <c r="F130" s="2" t="s">
        <v>16</v>
      </c>
      <c r="G130" s="3">
        <v>117</v>
      </c>
      <c r="H130" s="3">
        <f t="shared" si="1"/>
        <v>38</v>
      </c>
      <c r="I130" s="4">
        <v>59.74</v>
      </c>
      <c r="J130" s="4">
        <v>82.11</v>
      </c>
      <c r="K130" s="4">
        <v>63.69</v>
      </c>
      <c r="L130" s="4">
        <v>11.78</v>
      </c>
      <c r="M130" s="4">
        <v>119.65</v>
      </c>
      <c r="N130" s="4">
        <v>95.04</v>
      </c>
      <c r="O130" s="4">
        <v>88.25</v>
      </c>
      <c r="P130" s="4">
        <v>61.59</v>
      </c>
    </row>
    <row r="131" spans="1:16" x14ac:dyDescent="0.25">
      <c r="A131" s="2" t="s">
        <v>2327</v>
      </c>
      <c r="B131" s="2" t="s">
        <v>14</v>
      </c>
      <c r="C131" s="1" t="s">
        <v>13</v>
      </c>
      <c r="D131" s="2">
        <v>4718450</v>
      </c>
      <c r="E131" s="2">
        <v>4718566</v>
      </c>
      <c r="F131" s="2" t="s">
        <v>14</v>
      </c>
      <c r="G131" s="3">
        <v>117</v>
      </c>
      <c r="H131" s="3">
        <f t="shared" ref="H131:H194" si="2">G131/3-1</f>
        <v>38</v>
      </c>
      <c r="I131" s="4">
        <v>0</v>
      </c>
      <c r="J131" s="4">
        <v>0</v>
      </c>
      <c r="K131" s="4">
        <v>1.43</v>
      </c>
      <c r="L131" s="4">
        <v>0</v>
      </c>
      <c r="M131" s="4">
        <v>0</v>
      </c>
      <c r="N131" s="4">
        <v>1.83</v>
      </c>
      <c r="O131" s="4">
        <v>1.1599999999999999</v>
      </c>
      <c r="P131" s="4">
        <v>1.18</v>
      </c>
    </row>
    <row r="132" spans="1:16" x14ac:dyDescent="0.25">
      <c r="A132" s="3" t="s">
        <v>68</v>
      </c>
      <c r="B132" s="3" t="s">
        <v>14</v>
      </c>
      <c r="C132" s="1" t="s">
        <v>69</v>
      </c>
      <c r="D132" s="3">
        <v>127427</v>
      </c>
      <c r="E132" s="3">
        <v>127546</v>
      </c>
      <c r="F132" s="3" t="s">
        <v>14</v>
      </c>
      <c r="G132" s="3">
        <v>120</v>
      </c>
      <c r="H132" s="3">
        <f t="shared" si="2"/>
        <v>39</v>
      </c>
      <c r="I132" s="4">
        <v>63.59</v>
      </c>
      <c r="J132" s="4">
        <v>32.22</v>
      </c>
      <c r="K132" s="4">
        <v>16.05</v>
      </c>
      <c r="L132" s="4">
        <v>57.44</v>
      </c>
      <c r="M132" s="4">
        <v>2405.06</v>
      </c>
      <c r="N132" s="4">
        <v>1601.94</v>
      </c>
      <c r="O132" s="4">
        <v>1769.61</v>
      </c>
      <c r="P132" s="4">
        <v>2092.4299999999998</v>
      </c>
    </row>
    <row r="133" spans="1:16" x14ac:dyDescent="0.25">
      <c r="A133" s="2" t="s">
        <v>200</v>
      </c>
      <c r="B133" s="2" t="s">
        <v>14</v>
      </c>
      <c r="C133" s="1" t="s">
        <v>13</v>
      </c>
      <c r="D133" s="2">
        <v>409118</v>
      </c>
      <c r="E133" s="2">
        <v>409237</v>
      </c>
      <c r="F133" s="2" t="s">
        <v>14</v>
      </c>
      <c r="G133" s="3">
        <v>120</v>
      </c>
      <c r="H133" s="3">
        <f t="shared" si="2"/>
        <v>39</v>
      </c>
      <c r="I133" s="4">
        <v>2.67</v>
      </c>
      <c r="J133" s="4">
        <v>0</v>
      </c>
      <c r="K133" s="4">
        <v>1.4</v>
      </c>
      <c r="L133" s="4">
        <v>0.64</v>
      </c>
      <c r="M133" s="4">
        <v>203.52</v>
      </c>
      <c r="N133" s="4">
        <v>3.56</v>
      </c>
      <c r="O133" s="4">
        <v>113.22</v>
      </c>
      <c r="P133" s="4">
        <v>24.25</v>
      </c>
    </row>
    <row r="134" spans="1:16" x14ac:dyDescent="0.25">
      <c r="A134" s="2" t="s">
        <v>210</v>
      </c>
      <c r="B134" s="2" t="s">
        <v>14</v>
      </c>
      <c r="C134" s="1" t="s">
        <v>13</v>
      </c>
      <c r="D134" s="2">
        <v>425565</v>
      </c>
      <c r="E134" s="2">
        <v>425684</v>
      </c>
      <c r="F134" s="2" t="s">
        <v>16</v>
      </c>
      <c r="G134" s="3">
        <v>120</v>
      </c>
      <c r="H134" s="3">
        <f t="shared" si="2"/>
        <v>39</v>
      </c>
      <c r="I134" s="4">
        <v>0.53</v>
      </c>
      <c r="J134" s="4">
        <v>0.98</v>
      </c>
      <c r="K134" s="4">
        <v>0.7</v>
      </c>
      <c r="L134" s="4">
        <v>0</v>
      </c>
      <c r="M134" s="4">
        <v>2.48</v>
      </c>
      <c r="N134" s="4">
        <v>5.35</v>
      </c>
      <c r="O134" s="4">
        <v>4.53</v>
      </c>
      <c r="P134" s="4">
        <v>2.31</v>
      </c>
    </row>
    <row r="135" spans="1:16" x14ac:dyDescent="0.25">
      <c r="A135" s="2" t="s">
        <v>439</v>
      </c>
      <c r="B135" s="2" t="s">
        <v>14</v>
      </c>
      <c r="C135" s="1" t="s">
        <v>13</v>
      </c>
      <c r="D135" s="2">
        <v>891948</v>
      </c>
      <c r="E135" s="2">
        <v>892067</v>
      </c>
      <c r="F135" s="2" t="s">
        <v>16</v>
      </c>
      <c r="G135" s="3">
        <v>120</v>
      </c>
      <c r="H135" s="3">
        <f t="shared" si="2"/>
        <v>39</v>
      </c>
      <c r="I135" s="4">
        <v>1.6</v>
      </c>
      <c r="J135" s="4">
        <v>2.93</v>
      </c>
      <c r="K135" s="4">
        <v>0</v>
      </c>
      <c r="L135" s="4">
        <v>1.28</v>
      </c>
      <c r="M135" s="4">
        <v>29.78</v>
      </c>
      <c r="N135" s="4">
        <v>19.600000000000001</v>
      </c>
      <c r="O135" s="4">
        <v>26.04</v>
      </c>
      <c r="P135" s="4">
        <v>11.55</v>
      </c>
    </row>
    <row r="136" spans="1:16" x14ac:dyDescent="0.25">
      <c r="A136" s="2" t="s">
        <v>440</v>
      </c>
      <c r="B136" s="2" t="s">
        <v>14</v>
      </c>
      <c r="C136" s="1" t="s">
        <v>13</v>
      </c>
      <c r="D136" s="2">
        <v>892325</v>
      </c>
      <c r="E136" s="2">
        <v>892444</v>
      </c>
      <c r="F136" s="2" t="s">
        <v>14</v>
      </c>
      <c r="G136" s="3">
        <v>120</v>
      </c>
      <c r="H136" s="3">
        <f t="shared" si="2"/>
        <v>39</v>
      </c>
      <c r="I136" s="4">
        <v>0.53</v>
      </c>
      <c r="J136" s="4">
        <v>0.98</v>
      </c>
      <c r="K136" s="4">
        <v>1.4</v>
      </c>
      <c r="L136" s="4">
        <v>2.5499999999999998</v>
      </c>
      <c r="M136" s="4">
        <v>29.78</v>
      </c>
      <c r="N136" s="4">
        <v>1.78</v>
      </c>
      <c r="O136" s="4">
        <v>20.38</v>
      </c>
      <c r="P136" s="4">
        <v>15.01</v>
      </c>
    </row>
    <row r="137" spans="1:16" x14ac:dyDescent="0.25">
      <c r="A137" s="2" t="s">
        <v>457</v>
      </c>
      <c r="B137" s="2" t="s">
        <v>14</v>
      </c>
      <c r="C137" s="1" t="s">
        <v>13</v>
      </c>
      <c r="D137" s="2">
        <v>924480</v>
      </c>
      <c r="E137" s="2">
        <v>924599</v>
      </c>
      <c r="F137" s="2" t="s">
        <v>14</v>
      </c>
      <c r="G137" s="3">
        <v>120</v>
      </c>
      <c r="H137" s="3">
        <f t="shared" si="2"/>
        <v>39</v>
      </c>
      <c r="I137" s="4">
        <v>34.200000000000003</v>
      </c>
      <c r="J137" s="4">
        <v>51.75</v>
      </c>
      <c r="K137" s="4">
        <v>124.89</v>
      </c>
      <c r="L137" s="4">
        <v>99.57</v>
      </c>
      <c r="M137" s="4">
        <v>79.42</v>
      </c>
      <c r="N137" s="4">
        <v>87.31</v>
      </c>
      <c r="O137" s="4">
        <v>150.58000000000001</v>
      </c>
      <c r="P137" s="4">
        <v>159.36000000000001</v>
      </c>
    </row>
    <row r="138" spans="1:16" x14ac:dyDescent="0.25">
      <c r="A138" s="2" t="s">
        <v>529</v>
      </c>
      <c r="B138" s="2" t="s">
        <v>14</v>
      </c>
      <c r="C138" s="1" t="s">
        <v>13</v>
      </c>
      <c r="D138" s="2">
        <v>1051307</v>
      </c>
      <c r="E138" s="2">
        <v>1051426</v>
      </c>
      <c r="F138" s="2" t="s">
        <v>14</v>
      </c>
      <c r="G138" s="3">
        <v>120</v>
      </c>
      <c r="H138" s="3">
        <f t="shared" si="2"/>
        <v>39</v>
      </c>
      <c r="I138" s="4">
        <v>6.95</v>
      </c>
      <c r="J138" s="4">
        <v>3.91</v>
      </c>
      <c r="K138" s="4">
        <v>8.3699999999999992</v>
      </c>
      <c r="L138" s="4">
        <v>4.47</v>
      </c>
      <c r="M138" s="4">
        <v>22.34</v>
      </c>
      <c r="N138" s="4">
        <v>12.47</v>
      </c>
      <c r="O138" s="4">
        <v>9.06</v>
      </c>
      <c r="P138" s="4">
        <v>11.55</v>
      </c>
    </row>
    <row r="139" spans="1:16" x14ac:dyDescent="0.25">
      <c r="A139" s="2" t="s">
        <v>584</v>
      </c>
      <c r="B139" s="2" t="s">
        <v>14</v>
      </c>
      <c r="C139" s="1" t="s">
        <v>13</v>
      </c>
      <c r="D139" s="2">
        <v>1170167</v>
      </c>
      <c r="E139" s="2">
        <v>1170286</v>
      </c>
      <c r="F139" s="2" t="s">
        <v>14</v>
      </c>
      <c r="G139" s="3">
        <v>120</v>
      </c>
      <c r="H139" s="3">
        <f t="shared" si="2"/>
        <v>39</v>
      </c>
      <c r="I139" s="4">
        <v>0</v>
      </c>
      <c r="J139" s="4">
        <v>0</v>
      </c>
      <c r="K139" s="4">
        <v>0.7</v>
      </c>
      <c r="L139" s="4">
        <v>1.28</v>
      </c>
      <c r="M139" s="4">
        <v>516.26</v>
      </c>
      <c r="N139" s="4">
        <v>51.68</v>
      </c>
      <c r="O139" s="4">
        <v>83.78</v>
      </c>
      <c r="P139" s="4">
        <v>102.77</v>
      </c>
    </row>
    <row r="140" spans="1:16" x14ac:dyDescent="0.25">
      <c r="A140" s="2" t="s">
        <v>717</v>
      </c>
      <c r="B140" s="2" t="s">
        <v>14</v>
      </c>
      <c r="C140" s="1" t="s">
        <v>13</v>
      </c>
      <c r="D140" s="2">
        <v>1432577</v>
      </c>
      <c r="E140" s="2">
        <v>1432696</v>
      </c>
      <c r="F140" s="2" t="s">
        <v>14</v>
      </c>
      <c r="G140" s="3">
        <v>120</v>
      </c>
      <c r="H140" s="3">
        <f t="shared" si="2"/>
        <v>39</v>
      </c>
      <c r="I140" s="4">
        <v>18.170000000000002</v>
      </c>
      <c r="J140" s="4">
        <v>19.53</v>
      </c>
      <c r="K140" s="4">
        <v>74.650000000000006</v>
      </c>
      <c r="L140" s="4">
        <v>20.420000000000002</v>
      </c>
      <c r="M140" s="4">
        <v>39.71</v>
      </c>
      <c r="N140" s="4">
        <v>48.11</v>
      </c>
      <c r="O140" s="4">
        <v>174.36</v>
      </c>
      <c r="P140" s="4">
        <v>65.819999999999993</v>
      </c>
    </row>
    <row r="141" spans="1:16" x14ac:dyDescent="0.25">
      <c r="A141" s="2" t="s">
        <v>790</v>
      </c>
      <c r="B141" s="2" t="s">
        <v>14</v>
      </c>
      <c r="C141" s="1" t="s">
        <v>13</v>
      </c>
      <c r="D141" s="2">
        <v>1549052</v>
      </c>
      <c r="E141" s="2">
        <v>1549171</v>
      </c>
      <c r="F141" s="2" t="s">
        <v>14</v>
      </c>
      <c r="G141" s="3">
        <v>120</v>
      </c>
      <c r="H141" s="3">
        <f t="shared" si="2"/>
        <v>39</v>
      </c>
      <c r="I141" s="4">
        <v>1.6</v>
      </c>
      <c r="J141" s="4">
        <v>1.9500000000000002</v>
      </c>
      <c r="K141" s="4">
        <v>2.09</v>
      </c>
      <c r="L141" s="4">
        <v>0.64</v>
      </c>
      <c r="M141" s="4">
        <v>161.33000000000001</v>
      </c>
      <c r="N141" s="4">
        <v>101.57</v>
      </c>
      <c r="O141" s="4">
        <v>152.84</v>
      </c>
      <c r="P141" s="4">
        <v>83.14</v>
      </c>
    </row>
    <row r="142" spans="1:16" x14ac:dyDescent="0.25">
      <c r="A142" s="2" t="s">
        <v>857</v>
      </c>
      <c r="B142" s="2" t="s">
        <v>14</v>
      </c>
      <c r="C142" s="1" t="s">
        <v>13</v>
      </c>
      <c r="D142" s="2">
        <v>1683664</v>
      </c>
      <c r="E142" s="2">
        <v>1683783</v>
      </c>
      <c r="F142" s="2" t="s">
        <v>14</v>
      </c>
      <c r="G142" s="3">
        <v>120</v>
      </c>
      <c r="H142" s="3">
        <f t="shared" si="2"/>
        <v>39</v>
      </c>
      <c r="I142" s="4">
        <v>1.6</v>
      </c>
      <c r="J142" s="4">
        <v>0.98</v>
      </c>
      <c r="K142" s="4">
        <v>1.4</v>
      </c>
      <c r="L142" s="4">
        <v>0.64</v>
      </c>
      <c r="M142" s="4">
        <v>89.35</v>
      </c>
      <c r="N142" s="4">
        <v>21.38</v>
      </c>
      <c r="O142" s="4">
        <v>70.2</v>
      </c>
      <c r="P142" s="4">
        <v>73.900000000000006</v>
      </c>
    </row>
    <row r="143" spans="1:16" x14ac:dyDescent="0.25">
      <c r="A143" s="2" t="s">
        <v>861</v>
      </c>
      <c r="B143" s="2" t="s">
        <v>14</v>
      </c>
      <c r="C143" s="1" t="s">
        <v>13</v>
      </c>
      <c r="D143" s="2">
        <v>1686850</v>
      </c>
      <c r="E143" s="2">
        <v>1686969</v>
      </c>
      <c r="F143" s="2" t="s">
        <v>16</v>
      </c>
      <c r="G143" s="3">
        <v>120</v>
      </c>
      <c r="H143" s="3">
        <f t="shared" si="2"/>
        <v>39</v>
      </c>
      <c r="I143" s="4">
        <v>169.94</v>
      </c>
      <c r="J143" s="4">
        <v>17.57</v>
      </c>
      <c r="K143" s="4">
        <v>35.58</v>
      </c>
      <c r="L143" s="4">
        <v>3.19</v>
      </c>
      <c r="M143" s="4">
        <v>146.44</v>
      </c>
      <c r="N143" s="4">
        <v>16.04</v>
      </c>
      <c r="O143" s="4">
        <v>30.57</v>
      </c>
      <c r="P143" s="4">
        <v>12.7</v>
      </c>
    </row>
    <row r="144" spans="1:16" x14ac:dyDescent="0.25">
      <c r="A144" s="2" t="s">
        <v>932</v>
      </c>
      <c r="B144" s="2" t="s">
        <v>14</v>
      </c>
      <c r="C144" s="1" t="s">
        <v>13</v>
      </c>
      <c r="D144" s="2">
        <v>1863160</v>
      </c>
      <c r="E144" s="2">
        <v>1863279</v>
      </c>
      <c r="F144" s="2" t="s">
        <v>14</v>
      </c>
      <c r="G144" s="3">
        <v>120</v>
      </c>
      <c r="H144" s="3">
        <f t="shared" si="2"/>
        <v>39</v>
      </c>
      <c r="I144" s="4">
        <v>5.34</v>
      </c>
      <c r="J144" s="4">
        <v>9.76</v>
      </c>
      <c r="K144" s="4">
        <v>10.47</v>
      </c>
      <c r="L144" s="4">
        <v>18.510000000000002</v>
      </c>
      <c r="M144" s="4">
        <v>665.18</v>
      </c>
      <c r="N144" s="4">
        <v>1302.58</v>
      </c>
      <c r="O144" s="4">
        <v>499.29</v>
      </c>
      <c r="P144" s="4">
        <v>480.38</v>
      </c>
    </row>
    <row r="145" spans="1:16" x14ac:dyDescent="0.25">
      <c r="A145" s="2" t="s">
        <v>987</v>
      </c>
      <c r="B145" s="2" t="s">
        <v>14</v>
      </c>
      <c r="C145" s="1" t="s">
        <v>13</v>
      </c>
      <c r="D145" s="2">
        <v>1976808</v>
      </c>
      <c r="E145" s="2">
        <v>1976927</v>
      </c>
      <c r="F145" s="2" t="s">
        <v>16</v>
      </c>
      <c r="G145" s="3">
        <v>120</v>
      </c>
      <c r="H145" s="3">
        <f t="shared" si="2"/>
        <v>39</v>
      </c>
      <c r="I145" s="4">
        <v>39.01</v>
      </c>
      <c r="J145" s="4">
        <v>2.93</v>
      </c>
      <c r="K145" s="4">
        <v>9.07</v>
      </c>
      <c r="L145" s="4">
        <v>24.25</v>
      </c>
      <c r="M145" s="4">
        <v>119.14</v>
      </c>
      <c r="N145" s="4">
        <v>8.91</v>
      </c>
      <c r="O145" s="4">
        <v>48.68</v>
      </c>
      <c r="P145" s="4">
        <v>107.39</v>
      </c>
    </row>
    <row r="146" spans="1:16" x14ac:dyDescent="0.25">
      <c r="A146" s="2" t="s">
        <v>992</v>
      </c>
      <c r="B146" s="2" t="s">
        <v>14</v>
      </c>
      <c r="C146" s="1" t="s">
        <v>33</v>
      </c>
      <c r="D146" s="2">
        <v>1979524</v>
      </c>
      <c r="E146" s="2">
        <v>1979643</v>
      </c>
      <c r="F146" s="2" t="s">
        <v>14</v>
      </c>
      <c r="G146" s="3">
        <v>120</v>
      </c>
      <c r="H146" s="3">
        <f t="shared" si="2"/>
        <v>39</v>
      </c>
      <c r="I146" s="4">
        <v>48.63</v>
      </c>
      <c r="J146" s="4">
        <v>22.46</v>
      </c>
      <c r="K146" s="4">
        <v>46.05</v>
      </c>
      <c r="L146" s="4">
        <v>82.98</v>
      </c>
      <c r="M146" s="4">
        <v>1737.4</v>
      </c>
      <c r="N146" s="4">
        <v>183.54</v>
      </c>
      <c r="O146" s="4">
        <v>1294.0899999999999</v>
      </c>
      <c r="P146" s="4">
        <v>674.38</v>
      </c>
    </row>
    <row r="147" spans="1:16" x14ac:dyDescent="0.25">
      <c r="A147" s="2" t="s">
        <v>999</v>
      </c>
      <c r="B147" s="2" t="s">
        <v>14</v>
      </c>
      <c r="C147" s="1" t="s">
        <v>13</v>
      </c>
      <c r="D147" s="2">
        <v>1992755</v>
      </c>
      <c r="E147" s="2">
        <v>1992874</v>
      </c>
      <c r="F147" s="2" t="s">
        <v>14</v>
      </c>
      <c r="G147" s="3">
        <v>120</v>
      </c>
      <c r="H147" s="3">
        <f t="shared" si="2"/>
        <v>39</v>
      </c>
      <c r="I147" s="4">
        <v>3.21</v>
      </c>
      <c r="J147" s="4">
        <v>4.88</v>
      </c>
      <c r="K147" s="4">
        <v>6.28</v>
      </c>
      <c r="L147" s="4">
        <v>2.5499999999999998</v>
      </c>
      <c r="M147" s="4">
        <v>37.229999999999997</v>
      </c>
      <c r="N147" s="4">
        <v>14.26</v>
      </c>
      <c r="O147" s="4">
        <v>38.49</v>
      </c>
      <c r="P147" s="4">
        <v>32.33</v>
      </c>
    </row>
    <row r="148" spans="1:16" x14ac:dyDescent="0.25">
      <c r="A148" s="2" t="s">
        <v>1051</v>
      </c>
      <c r="B148" s="2" t="s">
        <v>14</v>
      </c>
      <c r="C148" s="1" t="s">
        <v>13</v>
      </c>
      <c r="D148" s="2">
        <v>2088843</v>
      </c>
      <c r="E148" s="2">
        <v>2088962</v>
      </c>
      <c r="F148" s="2" t="s">
        <v>16</v>
      </c>
      <c r="G148" s="3">
        <v>120</v>
      </c>
      <c r="H148" s="3">
        <f t="shared" si="2"/>
        <v>39</v>
      </c>
      <c r="I148" s="4">
        <v>0</v>
      </c>
      <c r="J148" s="4">
        <v>0</v>
      </c>
      <c r="K148" s="4">
        <v>0</v>
      </c>
      <c r="L148" s="4">
        <v>0</v>
      </c>
      <c r="M148" s="4">
        <v>2.48</v>
      </c>
      <c r="N148" s="4">
        <v>5.35</v>
      </c>
      <c r="O148" s="4">
        <v>3.4</v>
      </c>
      <c r="P148" s="4">
        <v>4.62</v>
      </c>
    </row>
    <row r="149" spans="1:16" x14ac:dyDescent="0.25">
      <c r="A149" s="2" t="s">
        <v>1161</v>
      </c>
      <c r="B149" s="2" t="s">
        <v>14</v>
      </c>
      <c r="C149" s="1" t="s">
        <v>13</v>
      </c>
      <c r="D149" s="2">
        <v>2338065</v>
      </c>
      <c r="E149" s="2">
        <v>2338184</v>
      </c>
      <c r="F149" s="2" t="s">
        <v>16</v>
      </c>
      <c r="G149" s="3">
        <v>120</v>
      </c>
      <c r="H149" s="3">
        <f t="shared" si="2"/>
        <v>39</v>
      </c>
      <c r="I149" s="4">
        <v>110.08</v>
      </c>
      <c r="J149" s="4">
        <v>0</v>
      </c>
      <c r="K149" s="4">
        <v>1.4</v>
      </c>
      <c r="L149" s="4">
        <v>6.38</v>
      </c>
      <c r="M149" s="4">
        <v>568.38</v>
      </c>
      <c r="N149" s="4">
        <v>12.47</v>
      </c>
      <c r="O149" s="4">
        <v>43.02</v>
      </c>
      <c r="P149" s="4">
        <v>49.65</v>
      </c>
    </row>
    <row r="150" spans="1:16" x14ac:dyDescent="0.25">
      <c r="A150" s="2" t="s">
        <v>1167</v>
      </c>
      <c r="B150" s="2" t="s">
        <v>14</v>
      </c>
      <c r="C150" s="1" t="s">
        <v>52</v>
      </c>
      <c r="D150" s="2">
        <v>2352991</v>
      </c>
      <c r="E150" s="2">
        <v>2353110</v>
      </c>
      <c r="F150" s="2" t="s">
        <v>14</v>
      </c>
      <c r="G150" s="3">
        <v>120</v>
      </c>
      <c r="H150" s="3">
        <f t="shared" si="2"/>
        <v>39</v>
      </c>
      <c r="I150" s="4">
        <v>18.7</v>
      </c>
      <c r="J150" s="4">
        <v>10.74</v>
      </c>
      <c r="K150" s="4">
        <v>20.93</v>
      </c>
      <c r="L150" s="4">
        <v>6.38</v>
      </c>
      <c r="M150" s="4">
        <v>29.78</v>
      </c>
      <c r="N150" s="4">
        <v>16.04</v>
      </c>
      <c r="O150" s="4">
        <v>16.98</v>
      </c>
      <c r="P150" s="4">
        <v>10.39</v>
      </c>
    </row>
    <row r="151" spans="1:16" x14ac:dyDescent="0.25">
      <c r="A151" s="2" t="s">
        <v>1527</v>
      </c>
      <c r="B151" s="2" t="s">
        <v>14</v>
      </c>
      <c r="C151" s="1" t="s">
        <v>13</v>
      </c>
      <c r="D151" s="2">
        <v>3068687</v>
      </c>
      <c r="E151" s="2">
        <v>3068806</v>
      </c>
      <c r="F151" s="2" t="s">
        <v>16</v>
      </c>
      <c r="G151" s="3">
        <v>120</v>
      </c>
      <c r="H151" s="3">
        <f t="shared" si="2"/>
        <v>39</v>
      </c>
      <c r="I151" s="4">
        <v>0</v>
      </c>
      <c r="J151" s="4">
        <v>0</v>
      </c>
      <c r="K151" s="4">
        <v>0</v>
      </c>
      <c r="L151" s="4">
        <v>0</v>
      </c>
      <c r="M151" s="4">
        <v>9.93</v>
      </c>
      <c r="N151" s="4">
        <v>8.91</v>
      </c>
      <c r="O151" s="4">
        <v>4.53</v>
      </c>
      <c r="P151" s="4">
        <v>2.31</v>
      </c>
    </row>
    <row r="152" spans="1:16" x14ac:dyDescent="0.25">
      <c r="A152" s="2" t="s">
        <v>1662</v>
      </c>
      <c r="B152" s="2" t="s">
        <v>14</v>
      </c>
      <c r="C152" s="1" t="s">
        <v>13</v>
      </c>
      <c r="D152" s="2">
        <v>3318584</v>
      </c>
      <c r="E152" s="2">
        <v>3318703</v>
      </c>
      <c r="F152" s="2" t="s">
        <v>16</v>
      </c>
      <c r="G152" s="3">
        <v>120</v>
      </c>
      <c r="H152" s="3">
        <f t="shared" si="2"/>
        <v>39</v>
      </c>
      <c r="I152" s="4">
        <v>8.02</v>
      </c>
      <c r="J152" s="4">
        <v>5.86</v>
      </c>
      <c r="K152" s="4">
        <v>4.1900000000000004</v>
      </c>
      <c r="L152" s="4">
        <v>1.91</v>
      </c>
      <c r="M152" s="4">
        <v>91.83</v>
      </c>
      <c r="N152" s="4">
        <v>39.200000000000003</v>
      </c>
      <c r="O152" s="4">
        <v>49.82</v>
      </c>
      <c r="P152" s="4">
        <v>26.56</v>
      </c>
    </row>
    <row r="153" spans="1:16" x14ac:dyDescent="0.25">
      <c r="A153" s="2" t="s">
        <v>1721</v>
      </c>
      <c r="B153" s="2" t="s">
        <v>14</v>
      </c>
      <c r="C153" s="1" t="s">
        <v>13</v>
      </c>
      <c r="D153" s="2">
        <v>3436575</v>
      </c>
      <c r="E153" s="2">
        <v>3436694</v>
      </c>
      <c r="F153" s="2" t="s">
        <v>16</v>
      </c>
      <c r="G153" s="3">
        <v>120</v>
      </c>
      <c r="H153" s="3">
        <f t="shared" si="2"/>
        <v>39</v>
      </c>
      <c r="I153" s="4">
        <v>0</v>
      </c>
      <c r="J153" s="4">
        <v>0</v>
      </c>
      <c r="K153" s="4">
        <v>0</v>
      </c>
      <c r="L153" s="4">
        <v>0</v>
      </c>
      <c r="M153" s="4">
        <v>2.48</v>
      </c>
      <c r="N153" s="4">
        <v>0</v>
      </c>
      <c r="O153" s="4">
        <v>1.1299999999999999</v>
      </c>
      <c r="P153" s="4">
        <v>0</v>
      </c>
    </row>
    <row r="154" spans="1:16" x14ac:dyDescent="0.25">
      <c r="A154" s="2" t="s">
        <v>1753</v>
      </c>
      <c r="B154" s="2" t="s">
        <v>14</v>
      </c>
      <c r="C154" s="1" t="s">
        <v>13</v>
      </c>
      <c r="D154" s="2">
        <v>3525086</v>
      </c>
      <c r="E154" s="2">
        <v>3525205</v>
      </c>
      <c r="F154" s="2" t="s">
        <v>16</v>
      </c>
      <c r="G154" s="3">
        <v>120</v>
      </c>
      <c r="H154" s="3">
        <f t="shared" si="2"/>
        <v>39</v>
      </c>
      <c r="I154" s="4">
        <v>5.34</v>
      </c>
      <c r="J154" s="4">
        <v>4.88</v>
      </c>
      <c r="K154" s="4">
        <v>2.09</v>
      </c>
      <c r="L154" s="4">
        <v>3.19</v>
      </c>
      <c r="M154" s="4">
        <v>531.15</v>
      </c>
      <c r="N154" s="4">
        <v>678.91</v>
      </c>
      <c r="O154" s="4">
        <v>370.22</v>
      </c>
      <c r="P154" s="4">
        <v>375.3</v>
      </c>
    </row>
    <row r="155" spans="1:16" x14ac:dyDescent="0.25">
      <c r="A155" s="2" t="s">
        <v>1938</v>
      </c>
      <c r="B155" s="2" t="s">
        <v>14</v>
      </c>
      <c r="C155" s="1" t="s">
        <v>13</v>
      </c>
      <c r="D155" s="2">
        <v>3932731</v>
      </c>
      <c r="E155" s="2">
        <v>3932850</v>
      </c>
      <c r="F155" s="2" t="s">
        <v>14</v>
      </c>
      <c r="G155" s="3">
        <v>120</v>
      </c>
      <c r="H155" s="3">
        <f t="shared" si="2"/>
        <v>39</v>
      </c>
      <c r="I155" s="4">
        <v>3.21</v>
      </c>
      <c r="J155" s="4">
        <v>0</v>
      </c>
      <c r="K155" s="4">
        <v>3.49</v>
      </c>
      <c r="L155" s="4">
        <v>0.64</v>
      </c>
      <c r="M155" s="4">
        <v>2.48</v>
      </c>
      <c r="N155" s="4">
        <v>3.56</v>
      </c>
      <c r="O155" s="4">
        <v>9.06</v>
      </c>
      <c r="P155" s="4">
        <v>2.31</v>
      </c>
    </row>
    <row r="156" spans="1:16" x14ac:dyDescent="0.25">
      <c r="A156" s="2" t="s">
        <v>2098</v>
      </c>
      <c r="B156" s="2" t="s">
        <v>14</v>
      </c>
      <c r="C156" s="1" t="s">
        <v>13</v>
      </c>
      <c r="D156" s="2">
        <v>4248232</v>
      </c>
      <c r="E156" s="2">
        <v>4248351</v>
      </c>
      <c r="F156" s="2" t="s">
        <v>14</v>
      </c>
      <c r="G156" s="3">
        <v>120</v>
      </c>
      <c r="H156" s="3">
        <f t="shared" si="2"/>
        <v>39</v>
      </c>
      <c r="I156" s="4">
        <v>0</v>
      </c>
      <c r="J156" s="4">
        <v>0</v>
      </c>
      <c r="K156" s="4">
        <v>2.09</v>
      </c>
      <c r="L156" s="4">
        <v>1.28</v>
      </c>
      <c r="M156" s="4">
        <v>7.45</v>
      </c>
      <c r="N156" s="4">
        <v>1.78</v>
      </c>
      <c r="O156" s="4">
        <v>3.4</v>
      </c>
      <c r="P156" s="4">
        <v>0</v>
      </c>
    </row>
    <row r="157" spans="1:16" x14ac:dyDescent="0.25">
      <c r="A157" s="2" t="s">
        <v>2145</v>
      </c>
      <c r="B157" s="2" t="s">
        <v>14</v>
      </c>
      <c r="C157" s="1" t="s">
        <v>13</v>
      </c>
      <c r="D157" s="2">
        <v>4310547</v>
      </c>
      <c r="E157" s="2">
        <v>4310666</v>
      </c>
      <c r="F157" s="2" t="s">
        <v>16</v>
      </c>
      <c r="G157" s="3">
        <v>120</v>
      </c>
      <c r="H157" s="3">
        <f t="shared" si="2"/>
        <v>39</v>
      </c>
      <c r="I157" s="4">
        <v>19.77</v>
      </c>
      <c r="J157" s="4">
        <v>15.62</v>
      </c>
      <c r="K157" s="4">
        <v>22.33</v>
      </c>
      <c r="L157" s="4">
        <v>14.68</v>
      </c>
      <c r="M157" s="4">
        <v>24.82</v>
      </c>
      <c r="N157" s="4">
        <v>49.89</v>
      </c>
      <c r="O157" s="4">
        <v>191.34</v>
      </c>
      <c r="P157" s="4">
        <v>64.67</v>
      </c>
    </row>
    <row r="158" spans="1:16" x14ac:dyDescent="0.25">
      <c r="A158" s="2" t="s">
        <v>2160</v>
      </c>
      <c r="B158" s="2" t="s">
        <v>14</v>
      </c>
      <c r="C158" s="1" t="s">
        <v>13</v>
      </c>
      <c r="D158" s="2">
        <v>4332008</v>
      </c>
      <c r="E158" s="2">
        <v>4332127</v>
      </c>
      <c r="F158" s="2" t="s">
        <v>14</v>
      </c>
      <c r="G158" s="3">
        <v>120</v>
      </c>
      <c r="H158" s="3">
        <f t="shared" si="2"/>
        <v>39</v>
      </c>
      <c r="I158" s="4">
        <v>5.34</v>
      </c>
      <c r="J158" s="4">
        <v>23.43</v>
      </c>
      <c r="K158" s="4">
        <v>27.91</v>
      </c>
      <c r="L158" s="4">
        <v>10.85</v>
      </c>
      <c r="M158" s="4">
        <v>12.41</v>
      </c>
      <c r="N158" s="4">
        <v>24.95</v>
      </c>
      <c r="O158" s="4">
        <v>49.82</v>
      </c>
      <c r="P158" s="4">
        <v>33.49</v>
      </c>
    </row>
    <row r="159" spans="1:16" x14ac:dyDescent="0.25">
      <c r="A159" s="2" t="s">
        <v>2335</v>
      </c>
      <c r="B159" s="2" t="s">
        <v>14</v>
      </c>
      <c r="C159" s="1" t="s">
        <v>33</v>
      </c>
      <c r="D159" s="2">
        <v>4734836</v>
      </c>
      <c r="E159" s="2">
        <v>4734955</v>
      </c>
      <c r="F159" s="2" t="s">
        <v>14</v>
      </c>
      <c r="G159" s="3">
        <v>120</v>
      </c>
      <c r="H159" s="3">
        <f t="shared" si="2"/>
        <v>39</v>
      </c>
      <c r="I159" s="4">
        <v>6.41</v>
      </c>
      <c r="J159" s="4">
        <v>8.7899999999999991</v>
      </c>
      <c r="K159" s="4">
        <v>6.28</v>
      </c>
      <c r="L159" s="4">
        <v>4.47</v>
      </c>
      <c r="M159" s="4">
        <v>744.6</v>
      </c>
      <c r="N159" s="4">
        <v>643.27</v>
      </c>
      <c r="O159" s="4">
        <v>660.06</v>
      </c>
      <c r="P159" s="4">
        <v>563.52</v>
      </c>
    </row>
    <row r="160" spans="1:16" x14ac:dyDescent="0.25">
      <c r="A160" s="3" t="s">
        <v>18</v>
      </c>
      <c r="B160" s="3" t="s">
        <v>14</v>
      </c>
      <c r="C160" s="1" t="s">
        <v>13</v>
      </c>
      <c r="D160" s="3">
        <v>17665</v>
      </c>
      <c r="E160" s="3">
        <v>17787</v>
      </c>
      <c r="F160" s="3" t="s">
        <v>16</v>
      </c>
      <c r="G160" s="3">
        <v>123</v>
      </c>
      <c r="H160" s="3">
        <f t="shared" si="2"/>
        <v>40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1.1299999999999999</v>
      </c>
    </row>
    <row r="161" spans="1:16" x14ac:dyDescent="0.25">
      <c r="A161" s="3" t="s">
        <v>73</v>
      </c>
      <c r="B161" s="3" t="s">
        <v>14</v>
      </c>
      <c r="C161" s="1" t="s">
        <v>13</v>
      </c>
      <c r="D161" s="2">
        <v>138755</v>
      </c>
      <c r="E161" s="2">
        <v>138877</v>
      </c>
      <c r="F161" s="2" t="s">
        <v>14</v>
      </c>
      <c r="G161" s="3">
        <v>123</v>
      </c>
      <c r="H161" s="3">
        <f t="shared" si="2"/>
        <v>40</v>
      </c>
      <c r="I161" s="4">
        <v>3.13</v>
      </c>
      <c r="J161" s="4">
        <v>0.95</v>
      </c>
      <c r="K161" s="4">
        <v>10.89</v>
      </c>
      <c r="L161" s="4">
        <v>11.83</v>
      </c>
      <c r="M161" s="4">
        <v>401.96</v>
      </c>
      <c r="N161" s="4">
        <v>102.57</v>
      </c>
      <c r="O161" s="4">
        <v>993.01</v>
      </c>
      <c r="P161" s="4">
        <v>524.99</v>
      </c>
    </row>
    <row r="162" spans="1:16" x14ac:dyDescent="0.25">
      <c r="A162" s="2" t="s">
        <v>148</v>
      </c>
      <c r="B162" s="2" t="s">
        <v>14</v>
      </c>
      <c r="C162" s="1" t="s">
        <v>13</v>
      </c>
      <c r="D162" s="2">
        <v>289581</v>
      </c>
      <c r="E162" s="2">
        <v>289703</v>
      </c>
      <c r="F162" s="2" t="s">
        <v>14</v>
      </c>
      <c r="G162" s="3">
        <v>123</v>
      </c>
      <c r="H162" s="3">
        <f t="shared" si="2"/>
        <v>40</v>
      </c>
      <c r="I162" s="4">
        <v>0.52</v>
      </c>
      <c r="J162" s="4">
        <v>0.95</v>
      </c>
      <c r="K162" s="4">
        <v>5.45</v>
      </c>
      <c r="L162" s="4">
        <v>9.9600000000000009</v>
      </c>
      <c r="M162" s="4">
        <v>980.7</v>
      </c>
      <c r="N162" s="4">
        <v>3490.8</v>
      </c>
      <c r="O162" s="4">
        <v>1071.43</v>
      </c>
      <c r="P162" s="4">
        <v>1818.33</v>
      </c>
    </row>
    <row r="163" spans="1:16" x14ac:dyDescent="0.25">
      <c r="A163" s="2" t="s">
        <v>217</v>
      </c>
      <c r="B163" s="2" t="s">
        <v>14</v>
      </c>
      <c r="C163" s="1" t="s">
        <v>13</v>
      </c>
      <c r="D163" s="2">
        <v>437620</v>
      </c>
      <c r="E163" s="2">
        <v>437742</v>
      </c>
      <c r="F163" s="2" t="s">
        <v>16</v>
      </c>
      <c r="G163" s="3">
        <v>123</v>
      </c>
      <c r="H163" s="3">
        <f t="shared" si="2"/>
        <v>40</v>
      </c>
      <c r="I163" s="4">
        <v>4.17</v>
      </c>
      <c r="J163" s="4">
        <v>1.91</v>
      </c>
      <c r="K163" s="4">
        <v>28.59</v>
      </c>
      <c r="L163" s="4">
        <v>5.6</v>
      </c>
      <c r="M163" s="4">
        <v>82.33</v>
      </c>
      <c r="N163" s="4">
        <v>62.58</v>
      </c>
      <c r="O163" s="4">
        <v>978.65</v>
      </c>
      <c r="P163" s="4">
        <v>69.849999999999994</v>
      </c>
    </row>
    <row r="164" spans="1:16" x14ac:dyDescent="0.25">
      <c r="A164" s="2" t="s">
        <v>441</v>
      </c>
      <c r="B164" s="2" t="s">
        <v>14</v>
      </c>
      <c r="C164" s="1" t="s">
        <v>13</v>
      </c>
      <c r="D164" s="2">
        <v>898059</v>
      </c>
      <c r="E164" s="2">
        <v>898181</v>
      </c>
      <c r="F164" s="2" t="s">
        <v>14</v>
      </c>
      <c r="G164" s="3">
        <v>123</v>
      </c>
      <c r="H164" s="3">
        <f t="shared" si="2"/>
        <v>40</v>
      </c>
      <c r="I164" s="4">
        <v>82.9</v>
      </c>
      <c r="J164" s="4">
        <v>5.72</v>
      </c>
      <c r="K164" s="4">
        <v>33.35</v>
      </c>
      <c r="L164" s="4">
        <v>14.94</v>
      </c>
      <c r="M164" s="4">
        <v>230.04</v>
      </c>
      <c r="N164" s="4">
        <v>15.65</v>
      </c>
      <c r="O164" s="4">
        <v>86.16</v>
      </c>
      <c r="P164" s="4">
        <v>125.05</v>
      </c>
    </row>
    <row r="165" spans="1:16" x14ac:dyDescent="0.25">
      <c r="A165" s="2" t="s">
        <v>700</v>
      </c>
      <c r="B165" s="2" t="s">
        <v>14</v>
      </c>
      <c r="C165" s="1" t="s">
        <v>13</v>
      </c>
      <c r="D165" s="2">
        <v>1401610</v>
      </c>
      <c r="E165" s="2">
        <v>1401732</v>
      </c>
      <c r="F165" s="2" t="s">
        <v>16</v>
      </c>
      <c r="G165" s="3">
        <v>123</v>
      </c>
      <c r="H165" s="3">
        <f t="shared" si="2"/>
        <v>40</v>
      </c>
      <c r="I165" s="4">
        <v>1.56</v>
      </c>
      <c r="J165" s="4">
        <v>0.95</v>
      </c>
      <c r="K165" s="4">
        <v>2.04</v>
      </c>
      <c r="L165" s="4">
        <v>0</v>
      </c>
      <c r="M165" s="4">
        <v>31.48</v>
      </c>
      <c r="N165" s="4">
        <v>10.43</v>
      </c>
      <c r="O165" s="4">
        <v>50.81</v>
      </c>
      <c r="P165" s="4">
        <v>21.41</v>
      </c>
    </row>
    <row r="166" spans="1:16" x14ac:dyDescent="0.25">
      <c r="A166" s="2" t="s">
        <v>862</v>
      </c>
      <c r="B166" s="2" t="s">
        <v>14</v>
      </c>
      <c r="C166" s="1" t="s">
        <v>13</v>
      </c>
      <c r="D166" s="2">
        <v>1686958</v>
      </c>
      <c r="E166" s="2">
        <v>1687080</v>
      </c>
      <c r="F166" s="2" t="s">
        <v>14</v>
      </c>
      <c r="G166" s="3">
        <v>123</v>
      </c>
      <c r="H166" s="3">
        <f t="shared" si="2"/>
        <v>40</v>
      </c>
      <c r="I166" s="4">
        <v>13.03</v>
      </c>
      <c r="J166" s="4">
        <v>1.91</v>
      </c>
      <c r="K166" s="4">
        <v>6.13</v>
      </c>
      <c r="L166" s="4">
        <v>3.11</v>
      </c>
      <c r="M166" s="4">
        <v>128.34</v>
      </c>
      <c r="N166" s="4">
        <v>15.65</v>
      </c>
      <c r="O166" s="4">
        <v>55.23</v>
      </c>
      <c r="P166" s="4">
        <v>25.91</v>
      </c>
    </row>
    <row r="167" spans="1:16" x14ac:dyDescent="0.25">
      <c r="A167" s="2" t="s">
        <v>978</v>
      </c>
      <c r="B167" s="2" t="s">
        <v>14</v>
      </c>
      <c r="C167" s="1" t="s">
        <v>13</v>
      </c>
      <c r="D167" s="2">
        <v>1964429</v>
      </c>
      <c r="E167" s="2">
        <v>1964551</v>
      </c>
      <c r="F167" s="2" t="s">
        <v>16</v>
      </c>
      <c r="G167" s="3">
        <v>123</v>
      </c>
      <c r="H167" s="3">
        <f t="shared" si="2"/>
        <v>40</v>
      </c>
      <c r="I167" s="4">
        <v>0</v>
      </c>
      <c r="J167" s="4">
        <v>0.95</v>
      </c>
      <c r="K167" s="4">
        <v>0.68</v>
      </c>
      <c r="L167" s="4">
        <v>0.62</v>
      </c>
      <c r="M167" s="4">
        <v>0</v>
      </c>
      <c r="N167" s="4">
        <v>0</v>
      </c>
      <c r="O167" s="4">
        <v>2.21</v>
      </c>
      <c r="P167" s="4">
        <v>0</v>
      </c>
    </row>
    <row r="168" spans="1:16" x14ac:dyDescent="0.25">
      <c r="A168" s="2" t="s">
        <v>1007</v>
      </c>
      <c r="B168" s="2" t="s">
        <v>14</v>
      </c>
      <c r="C168" s="1" t="s">
        <v>13</v>
      </c>
      <c r="D168" s="2">
        <v>2002147</v>
      </c>
      <c r="E168" s="2">
        <v>2002269</v>
      </c>
      <c r="F168" s="2" t="s">
        <v>16</v>
      </c>
      <c r="G168" s="3">
        <v>123</v>
      </c>
      <c r="H168" s="3">
        <f t="shared" si="2"/>
        <v>40</v>
      </c>
      <c r="I168" s="4">
        <v>43.27</v>
      </c>
      <c r="J168" s="4">
        <v>7.62</v>
      </c>
      <c r="K168" s="4">
        <v>42.2</v>
      </c>
      <c r="L168" s="4">
        <v>7.47</v>
      </c>
      <c r="M168" s="4">
        <v>19.37</v>
      </c>
      <c r="N168" s="4">
        <v>6.95</v>
      </c>
      <c r="O168" s="4">
        <v>30.93</v>
      </c>
      <c r="P168" s="4">
        <v>9.01</v>
      </c>
    </row>
    <row r="169" spans="1:16" x14ac:dyDescent="0.25">
      <c r="A169" s="2" t="s">
        <v>1097</v>
      </c>
      <c r="B169" s="2" t="s">
        <v>14</v>
      </c>
      <c r="C169" s="1" t="s">
        <v>13</v>
      </c>
      <c r="D169" s="2">
        <v>2195674</v>
      </c>
      <c r="E169" s="2">
        <v>2195796</v>
      </c>
      <c r="F169" s="2" t="s">
        <v>14</v>
      </c>
      <c r="G169" s="3">
        <v>123</v>
      </c>
      <c r="H169" s="3">
        <f t="shared" si="2"/>
        <v>40</v>
      </c>
      <c r="I169" s="4">
        <v>0</v>
      </c>
      <c r="J169" s="4">
        <v>0.95</v>
      </c>
      <c r="K169" s="4">
        <v>4.76</v>
      </c>
      <c r="L169" s="4">
        <v>2.4900000000000002</v>
      </c>
      <c r="M169" s="4">
        <v>43.59</v>
      </c>
      <c r="N169" s="4">
        <v>26.08</v>
      </c>
      <c r="O169" s="4">
        <v>109.35</v>
      </c>
      <c r="P169" s="4">
        <v>63.09</v>
      </c>
    </row>
    <row r="170" spans="1:16" x14ac:dyDescent="0.25">
      <c r="A170" s="2" t="s">
        <v>1169</v>
      </c>
      <c r="B170" s="2" t="s">
        <v>14</v>
      </c>
      <c r="C170" s="1" t="s">
        <v>13</v>
      </c>
      <c r="D170" s="2">
        <v>2359144</v>
      </c>
      <c r="E170" s="2">
        <v>2359266</v>
      </c>
      <c r="F170" s="2" t="s">
        <v>16</v>
      </c>
      <c r="G170" s="3">
        <v>123</v>
      </c>
      <c r="H170" s="3">
        <f t="shared" si="2"/>
        <v>40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2.21</v>
      </c>
      <c r="P170" s="4">
        <v>1.1299999999999999</v>
      </c>
    </row>
    <row r="171" spans="1:16" x14ac:dyDescent="0.25">
      <c r="A171" s="2" t="s">
        <v>1173</v>
      </c>
      <c r="B171" s="2" t="s">
        <v>14</v>
      </c>
      <c r="C171" s="1" t="s">
        <v>54</v>
      </c>
      <c r="D171" s="2">
        <v>2361189</v>
      </c>
      <c r="E171" s="2">
        <v>2361311</v>
      </c>
      <c r="F171" s="2" t="s">
        <v>14</v>
      </c>
      <c r="G171" s="3">
        <v>123</v>
      </c>
      <c r="H171" s="3">
        <f t="shared" si="2"/>
        <v>40</v>
      </c>
      <c r="I171" s="4">
        <v>7.82</v>
      </c>
      <c r="J171" s="4">
        <v>8.57</v>
      </c>
      <c r="K171" s="4">
        <v>2.04</v>
      </c>
      <c r="L171" s="4">
        <v>1.25</v>
      </c>
      <c r="M171" s="4">
        <v>4.84</v>
      </c>
      <c r="N171" s="4">
        <v>12.17</v>
      </c>
      <c r="O171" s="4">
        <v>1.1000000000000001</v>
      </c>
      <c r="P171" s="4">
        <v>3.38</v>
      </c>
    </row>
    <row r="172" spans="1:16" x14ac:dyDescent="0.25">
      <c r="A172" s="2" t="s">
        <v>1229</v>
      </c>
      <c r="B172" s="2" t="s">
        <v>14</v>
      </c>
      <c r="C172" s="1" t="s">
        <v>13</v>
      </c>
      <c r="D172" s="2">
        <v>2475407</v>
      </c>
      <c r="E172" s="2">
        <v>2475529</v>
      </c>
      <c r="F172" s="2" t="s">
        <v>14</v>
      </c>
      <c r="G172" s="3">
        <v>123</v>
      </c>
      <c r="H172" s="3">
        <f t="shared" si="2"/>
        <v>40</v>
      </c>
      <c r="I172" s="4">
        <v>4.17</v>
      </c>
      <c r="J172" s="4">
        <v>0</v>
      </c>
      <c r="K172" s="4">
        <v>0</v>
      </c>
      <c r="L172" s="4">
        <v>1.25</v>
      </c>
      <c r="M172" s="4">
        <v>14.53</v>
      </c>
      <c r="N172" s="4">
        <v>15.65</v>
      </c>
      <c r="O172" s="4">
        <v>5.52</v>
      </c>
      <c r="P172" s="4">
        <v>20.28</v>
      </c>
    </row>
    <row r="173" spans="1:16" ht="31.1" x14ac:dyDescent="0.25">
      <c r="A173" s="2" t="s">
        <v>1344</v>
      </c>
      <c r="B173" s="2" t="s">
        <v>14</v>
      </c>
      <c r="C173" s="1" t="s">
        <v>1345</v>
      </c>
      <c r="D173" s="2">
        <v>2710094</v>
      </c>
      <c r="E173" s="2">
        <v>2710216</v>
      </c>
      <c r="F173" s="2" t="s">
        <v>14</v>
      </c>
      <c r="G173" s="3">
        <v>123</v>
      </c>
      <c r="H173" s="3">
        <f t="shared" si="2"/>
        <v>40</v>
      </c>
      <c r="I173" s="4">
        <v>8.34</v>
      </c>
      <c r="J173" s="4">
        <v>10.48</v>
      </c>
      <c r="K173" s="4">
        <v>45.61</v>
      </c>
      <c r="L173" s="4">
        <v>6.23</v>
      </c>
      <c r="M173" s="4">
        <v>213.09</v>
      </c>
      <c r="N173" s="4">
        <v>166.89</v>
      </c>
      <c r="O173" s="4">
        <v>148.01</v>
      </c>
      <c r="P173" s="4">
        <v>131.81</v>
      </c>
    </row>
    <row r="174" spans="1:16" x14ac:dyDescent="0.25">
      <c r="A174" s="2" t="s">
        <v>1360</v>
      </c>
      <c r="B174" s="2" t="s">
        <v>14</v>
      </c>
      <c r="C174" s="1" t="s">
        <v>13</v>
      </c>
      <c r="D174" s="2">
        <v>2735856</v>
      </c>
      <c r="E174" s="2">
        <v>2735978</v>
      </c>
      <c r="F174" s="2" t="s">
        <v>16</v>
      </c>
      <c r="G174" s="3">
        <v>123</v>
      </c>
      <c r="H174" s="3">
        <f t="shared" si="2"/>
        <v>40</v>
      </c>
      <c r="I174" s="4">
        <v>44.84</v>
      </c>
      <c r="J174" s="4">
        <v>37.15</v>
      </c>
      <c r="K174" s="4">
        <v>33.35</v>
      </c>
      <c r="L174" s="4">
        <v>51.68</v>
      </c>
      <c r="M174" s="4">
        <v>58.12</v>
      </c>
      <c r="N174" s="4">
        <v>88.66</v>
      </c>
      <c r="O174" s="4">
        <v>56.33</v>
      </c>
      <c r="P174" s="4">
        <v>40.56</v>
      </c>
    </row>
    <row r="175" spans="1:16" x14ac:dyDescent="0.25">
      <c r="A175" s="2" t="s">
        <v>1568</v>
      </c>
      <c r="B175" s="2" t="s">
        <v>14</v>
      </c>
      <c r="C175" s="1" t="s">
        <v>13</v>
      </c>
      <c r="D175" s="2">
        <v>3157563</v>
      </c>
      <c r="E175" s="2">
        <v>3157685</v>
      </c>
      <c r="F175" s="2" t="s">
        <v>16</v>
      </c>
      <c r="G175" s="3">
        <v>123</v>
      </c>
      <c r="H175" s="3">
        <f t="shared" si="2"/>
        <v>40</v>
      </c>
      <c r="I175" s="4">
        <v>6.26</v>
      </c>
      <c r="J175" s="4">
        <v>9.5299999999999994</v>
      </c>
      <c r="K175" s="4">
        <v>6.13</v>
      </c>
      <c r="L175" s="4">
        <v>3.11</v>
      </c>
      <c r="M175" s="4">
        <v>21.79</v>
      </c>
      <c r="N175" s="4">
        <v>24.34</v>
      </c>
      <c r="O175" s="4">
        <v>17.670000000000002</v>
      </c>
      <c r="P175" s="4">
        <v>21.41</v>
      </c>
    </row>
    <row r="176" spans="1:16" x14ac:dyDescent="0.25">
      <c r="A176" s="2" t="s">
        <v>1590</v>
      </c>
      <c r="B176" s="2" t="s">
        <v>14</v>
      </c>
      <c r="C176" s="1" t="s">
        <v>13</v>
      </c>
      <c r="D176" s="2">
        <v>3202193</v>
      </c>
      <c r="E176" s="2">
        <v>3202315</v>
      </c>
      <c r="F176" s="2" t="s">
        <v>16</v>
      </c>
      <c r="G176" s="3">
        <v>123</v>
      </c>
      <c r="H176" s="3">
        <f t="shared" si="2"/>
        <v>40</v>
      </c>
      <c r="I176" s="4">
        <v>6.26</v>
      </c>
      <c r="J176" s="4">
        <v>6.67</v>
      </c>
      <c r="K176" s="4">
        <v>3.4</v>
      </c>
      <c r="L176" s="4">
        <v>1.25</v>
      </c>
      <c r="M176" s="4">
        <v>12.11</v>
      </c>
      <c r="N176" s="4">
        <v>39.979999999999997</v>
      </c>
      <c r="O176" s="4">
        <v>7.73</v>
      </c>
      <c r="P176" s="4">
        <v>10.14</v>
      </c>
    </row>
    <row r="177" spans="1:16" x14ac:dyDescent="0.25">
      <c r="A177" s="2" t="s">
        <v>1782</v>
      </c>
      <c r="B177" s="2" t="s">
        <v>14</v>
      </c>
      <c r="C177" s="1" t="s">
        <v>13</v>
      </c>
      <c r="D177" s="2">
        <v>3586043</v>
      </c>
      <c r="E177" s="2">
        <v>3586165</v>
      </c>
      <c r="F177" s="2" t="s">
        <v>16</v>
      </c>
      <c r="G177" s="3">
        <v>123</v>
      </c>
      <c r="H177" s="3">
        <f t="shared" si="2"/>
        <v>40</v>
      </c>
      <c r="I177" s="4">
        <v>0.52</v>
      </c>
      <c r="J177" s="4">
        <v>1.91</v>
      </c>
      <c r="K177" s="4">
        <v>4.08</v>
      </c>
      <c r="L177" s="4">
        <v>5.6</v>
      </c>
      <c r="M177" s="4">
        <v>1089.6600000000001</v>
      </c>
      <c r="N177" s="4">
        <v>1778.43</v>
      </c>
      <c r="O177" s="4">
        <v>2156.12</v>
      </c>
      <c r="P177" s="4">
        <v>1769.88</v>
      </c>
    </row>
    <row r="178" spans="1:16" x14ac:dyDescent="0.25">
      <c r="A178" s="2" t="s">
        <v>1965</v>
      </c>
      <c r="B178" s="2" t="s">
        <v>14</v>
      </c>
      <c r="C178" s="1" t="s">
        <v>13</v>
      </c>
      <c r="D178" s="2">
        <v>3986024</v>
      </c>
      <c r="E178" s="2">
        <v>3986146</v>
      </c>
      <c r="F178" s="2" t="s">
        <v>16</v>
      </c>
      <c r="G178" s="3">
        <v>123</v>
      </c>
      <c r="H178" s="3">
        <f t="shared" si="2"/>
        <v>40</v>
      </c>
      <c r="I178" s="4">
        <v>0.52</v>
      </c>
      <c r="J178" s="4">
        <v>1.91</v>
      </c>
      <c r="K178" s="4">
        <v>0.68</v>
      </c>
      <c r="L178" s="4">
        <v>3.11</v>
      </c>
      <c r="M178" s="4">
        <v>164.66</v>
      </c>
      <c r="N178" s="4">
        <v>140.81</v>
      </c>
      <c r="O178" s="4">
        <v>305.97000000000003</v>
      </c>
      <c r="P178" s="4">
        <v>170.12</v>
      </c>
    </row>
    <row r="179" spans="1:16" x14ac:dyDescent="0.25">
      <c r="A179" s="2" t="s">
        <v>2185</v>
      </c>
      <c r="B179" s="2" t="s">
        <v>14</v>
      </c>
      <c r="C179" s="1" t="s">
        <v>13</v>
      </c>
      <c r="D179" s="2">
        <v>4407683</v>
      </c>
      <c r="E179" s="2">
        <v>4407805</v>
      </c>
      <c r="F179" s="2" t="s">
        <v>16</v>
      </c>
      <c r="G179" s="3">
        <v>123</v>
      </c>
      <c r="H179" s="3">
        <f t="shared" si="2"/>
        <v>40</v>
      </c>
      <c r="I179" s="4">
        <v>2.61</v>
      </c>
      <c r="J179" s="4">
        <v>0</v>
      </c>
      <c r="K179" s="4">
        <v>0</v>
      </c>
      <c r="L179" s="4">
        <v>0.62</v>
      </c>
      <c r="M179" s="4">
        <v>16.95</v>
      </c>
      <c r="N179" s="4">
        <v>22.6</v>
      </c>
      <c r="O179" s="4">
        <v>41.97</v>
      </c>
      <c r="P179" s="4">
        <v>76.61</v>
      </c>
    </row>
    <row r="180" spans="1:16" x14ac:dyDescent="0.25">
      <c r="A180" s="2" t="s">
        <v>2186</v>
      </c>
      <c r="B180" s="2" t="s">
        <v>14</v>
      </c>
      <c r="C180" s="1" t="s">
        <v>13</v>
      </c>
      <c r="D180" s="2">
        <v>4407796</v>
      </c>
      <c r="E180" s="2">
        <v>4407918</v>
      </c>
      <c r="F180" s="2" t="s">
        <v>14</v>
      </c>
      <c r="G180" s="3">
        <v>123</v>
      </c>
      <c r="H180" s="3">
        <f t="shared" si="2"/>
        <v>40</v>
      </c>
      <c r="I180" s="4">
        <v>4.6900000000000004</v>
      </c>
      <c r="J180" s="4">
        <v>0</v>
      </c>
      <c r="K180" s="4">
        <v>2.72</v>
      </c>
      <c r="L180" s="4">
        <v>0</v>
      </c>
      <c r="M180" s="4">
        <v>7.26</v>
      </c>
      <c r="N180" s="4">
        <v>1.74</v>
      </c>
      <c r="O180" s="4">
        <v>12.15</v>
      </c>
      <c r="P180" s="4">
        <v>6.76</v>
      </c>
    </row>
    <row r="181" spans="1:16" x14ac:dyDescent="0.25">
      <c r="A181" s="2" t="s">
        <v>2187</v>
      </c>
      <c r="B181" s="2" t="s">
        <v>14</v>
      </c>
      <c r="C181" s="1" t="s">
        <v>52</v>
      </c>
      <c r="D181" s="2">
        <v>4418519</v>
      </c>
      <c r="E181" s="2">
        <v>4418641</v>
      </c>
      <c r="F181" s="2" t="s">
        <v>16</v>
      </c>
      <c r="G181" s="3">
        <v>123</v>
      </c>
      <c r="H181" s="3">
        <f t="shared" si="2"/>
        <v>40</v>
      </c>
      <c r="I181" s="4">
        <v>4.6900000000000004</v>
      </c>
      <c r="J181" s="4">
        <v>3.81</v>
      </c>
      <c r="K181" s="4">
        <v>3.4</v>
      </c>
      <c r="L181" s="4">
        <v>6.85</v>
      </c>
      <c r="M181" s="4">
        <v>196.14</v>
      </c>
      <c r="N181" s="4">
        <v>90.4</v>
      </c>
      <c r="O181" s="4">
        <v>969.81</v>
      </c>
      <c r="P181" s="4">
        <v>206.17</v>
      </c>
    </row>
    <row r="182" spans="1:16" x14ac:dyDescent="0.25">
      <c r="A182" s="2" t="s">
        <v>2233</v>
      </c>
      <c r="B182" s="2" t="s">
        <v>14</v>
      </c>
      <c r="C182" s="1" t="s">
        <v>13</v>
      </c>
      <c r="D182" s="2">
        <v>4519489</v>
      </c>
      <c r="E182" s="2">
        <v>4519611</v>
      </c>
      <c r="F182" s="2" t="s">
        <v>14</v>
      </c>
      <c r="G182" s="3">
        <v>123</v>
      </c>
      <c r="H182" s="3">
        <f t="shared" si="2"/>
        <v>40</v>
      </c>
      <c r="I182" s="4">
        <v>0.52</v>
      </c>
      <c r="J182" s="4">
        <v>0</v>
      </c>
      <c r="K182" s="4">
        <v>1.36</v>
      </c>
      <c r="L182" s="4">
        <v>3.74</v>
      </c>
      <c r="M182" s="4">
        <v>72.64</v>
      </c>
      <c r="N182" s="4">
        <v>363.34</v>
      </c>
      <c r="O182" s="4">
        <v>226.44</v>
      </c>
      <c r="P182" s="4">
        <v>261.37</v>
      </c>
    </row>
    <row r="183" spans="1:16" x14ac:dyDescent="0.25">
      <c r="A183" s="2" t="s">
        <v>2271</v>
      </c>
      <c r="B183" s="2" t="s">
        <v>14</v>
      </c>
      <c r="C183" s="1" t="s">
        <v>13</v>
      </c>
      <c r="D183" s="2">
        <v>4585245</v>
      </c>
      <c r="E183" s="2">
        <v>4585367</v>
      </c>
      <c r="F183" s="2" t="s">
        <v>14</v>
      </c>
      <c r="G183" s="3">
        <v>123</v>
      </c>
      <c r="H183" s="3">
        <f t="shared" si="2"/>
        <v>40</v>
      </c>
      <c r="I183" s="4">
        <v>7.82</v>
      </c>
      <c r="J183" s="4">
        <v>18.100000000000001</v>
      </c>
      <c r="K183" s="4">
        <v>5.45</v>
      </c>
      <c r="L183" s="4">
        <v>1.87</v>
      </c>
      <c r="M183" s="4">
        <v>1271.27</v>
      </c>
      <c r="N183" s="4">
        <v>128.65</v>
      </c>
      <c r="O183" s="4">
        <v>125.92</v>
      </c>
      <c r="P183" s="4">
        <v>265.88</v>
      </c>
    </row>
    <row r="184" spans="1:16" x14ac:dyDescent="0.25">
      <c r="A184" s="2" t="s">
        <v>2328</v>
      </c>
      <c r="B184" s="2" t="s">
        <v>14</v>
      </c>
      <c r="C184" s="1" t="s">
        <v>52</v>
      </c>
      <c r="D184" s="2">
        <v>4721103</v>
      </c>
      <c r="E184" s="2">
        <v>4721225</v>
      </c>
      <c r="F184" s="2" t="s">
        <v>14</v>
      </c>
      <c r="G184" s="3">
        <v>123</v>
      </c>
      <c r="H184" s="3">
        <f t="shared" si="2"/>
        <v>40</v>
      </c>
      <c r="I184" s="4">
        <v>55.78</v>
      </c>
      <c r="J184" s="4">
        <v>26.67</v>
      </c>
      <c r="K184" s="4">
        <v>0.68</v>
      </c>
      <c r="L184" s="4">
        <v>7.47</v>
      </c>
      <c r="M184" s="4">
        <v>409.23</v>
      </c>
      <c r="N184" s="4">
        <v>219.04</v>
      </c>
      <c r="O184" s="4">
        <v>326.95</v>
      </c>
      <c r="P184" s="4">
        <v>250.1</v>
      </c>
    </row>
    <row r="185" spans="1:16" x14ac:dyDescent="0.25">
      <c r="A185" s="3" t="s">
        <v>55</v>
      </c>
      <c r="B185" s="3" t="s">
        <v>14</v>
      </c>
      <c r="C185" s="1" t="s">
        <v>13</v>
      </c>
      <c r="D185" s="3">
        <v>101349</v>
      </c>
      <c r="E185" s="3">
        <v>101474</v>
      </c>
      <c r="F185" s="3" t="s">
        <v>14</v>
      </c>
      <c r="G185" s="3">
        <v>126</v>
      </c>
      <c r="H185" s="3">
        <f t="shared" si="2"/>
        <v>41</v>
      </c>
      <c r="I185" s="4">
        <v>2.04</v>
      </c>
      <c r="J185" s="4">
        <v>0</v>
      </c>
      <c r="K185" s="4">
        <v>0.66</v>
      </c>
      <c r="L185" s="4">
        <v>0</v>
      </c>
      <c r="M185" s="4">
        <v>49.64</v>
      </c>
      <c r="N185" s="4">
        <v>15.27</v>
      </c>
      <c r="O185" s="4">
        <v>59.3</v>
      </c>
      <c r="P185" s="4">
        <v>28.59</v>
      </c>
    </row>
    <row r="186" spans="1:16" x14ac:dyDescent="0.25">
      <c r="A186" s="2" t="s">
        <v>369</v>
      </c>
      <c r="B186" s="2" t="s">
        <v>14</v>
      </c>
      <c r="C186" s="1" t="s">
        <v>13</v>
      </c>
      <c r="D186" s="2">
        <v>745470</v>
      </c>
      <c r="E186" s="2">
        <v>745595</v>
      </c>
      <c r="F186" s="2" t="s">
        <v>14</v>
      </c>
      <c r="G186" s="3">
        <v>126</v>
      </c>
      <c r="H186" s="3">
        <f t="shared" si="2"/>
        <v>41</v>
      </c>
      <c r="I186" s="4">
        <v>6.11</v>
      </c>
      <c r="J186" s="4">
        <v>8.3699999999999992</v>
      </c>
      <c r="K186" s="4">
        <v>2.66</v>
      </c>
      <c r="L186" s="4">
        <v>3.65</v>
      </c>
      <c r="M186" s="4">
        <v>78.010000000000005</v>
      </c>
      <c r="N186" s="4">
        <v>28.85</v>
      </c>
      <c r="O186" s="4">
        <v>60.38</v>
      </c>
      <c r="P186" s="4">
        <v>24.2</v>
      </c>
    </row>
    <row r="187" spans="1:16" x14ac:dyDescent="0.25">
      <c r="A187" s="2" t="s">
        <v>385</v>
      </c>
      <c r="B187" s="2" t="s">
        <v>14</v>
      </c>
      <c r="C187" s="1" t="s">
        <v>13</v>
      </c>
      <c r="D187" s="2">
        <v>766193</v>
      </c>
      <c r="E187" s="2">
        <v>766318</v>
      </c>
      <c r="F187" s="2" t="s">
        <v>14</v>
      </c>
      <c r="G187" s="3">
        <v>126</v>
      </c>
      <c r="H187" s="3">
        <f t="shared" si="2"/>
        <v>41</v>
      </c>
      <c r="I187" s="4">
        <v>0</v>
      </c>
      <c r="J187" s="4">
        <v>0</v>
      </c>
      <c r="K187" s="4">
        <v>0</v>
      </c>
      <c r="L187" s="4">
        <v>0</v>
      </c>
      <c r="M187" s="4">
        <v>47.28</v>
      </c>
      <c r="N187" s="4">
        <v>0</v>
      </c>
      <c r="O187" s="4">
        <v>3.23</v>
      </c>
      <c r="P187" s="4">
        <v>17.600000000000001</v>
      </c>
    </row>
    <row r="188" spans="1:16" x14ac:dyDescent="0.25">
      <c r="A188" s="2" t="s">
        <v>471</v>
      </c>
      <c r="B188" s="2" t="s">
        <v>14</v>
      </c>
      <c r="C188" s="1" t="s">
        <v>13</v>
      </c>
      <c r="D188" s="2">
        <v>942902</v>
      </c>
      <c r="E188" s="2">
        <v>943027</v>
      </c>
      <c r="F188" s="2" t="s">
        <v>16</v>
      </c>
      <c r="G188" s="3">
        <v>126</v>
      </c>
      <c r="H188" s="3">
        <f t="shared" si="2"/>
        <v>41</v>
      </c>
      <c r="I188" s="4">
        <v>0</v>
      </c>
      <c r="J188" s="4">
        <v>0</v>
      </c>
      <c r="K188" s="4">
        <v>0</v>
      </c>
      <c r="L188" s="4">
        <v>0</v>
      </c>
      <c r="M188" s="4">
        <v>18.91</v>
      </c>
      <c r="N188" s="4">
        <v>1.7000000000000002</v>
      </c>
      <c r="O188" s="4">
        <v>8.6300000000000008</v>
      </c>
      <c r="P188" s="4">
        <v>6.6</v>
      </c>
    </row>
    <row r="189" spans="1:16" x14ac:dyDescent="0.25">
      <c r="A189" s="2" t="s">
        <v>555</v>
      </c>
      <c r="B189" s="2" t="s">
        <v>14</v>
      </c>
      <c r="C189" s="1" t="s">
        <v>13</v>
      </c>
      <c r="D189" s="2">
        <v>1106320</v>
      </c>
      <c r="E189" s="2">
        <v>1106445</v>
      </c>
      <c r="F189" s="2" t="s">
        <v>14</v>
      </c>
      <c r="G189" s="3">
        <v>126</v>
      </c>
      <c r="H189" s="3">
        <f t="shared" si="2"/>
        <v>41</v>
      </c>
      <c r="I189" s="4">
        <v>18.829999999999998</v>
      </c>
      <c r="J189" s="4">
        <v>14.88</v>
      </c>
      <c r="K189" s="4">
        <v>12.63</v>
      </c>
      <c r="L189" s="4">
        <v>3.65</v>
      </c>
      <c r="M189" s="4">
        <v>193.83</v>
      </c>
      <c r="N189" s="4">
        <v>171.4</v>
      </c>
      <c r="O189" s="4">
        <v>138.02000000000001</v>
      </c>
      <c r="P189" s="4">
        <v>117.68</v>
      </c>
    </row>
    <row r="190" spans="1:16" x14ac:dyDescent="0.25">
      <c r="A190" s="2" t="s">
        <v>570</v>
      </c>
      <c r="B190" s="2" t="s">
        <v>14</v>
      </c>
      <c r="C190" s="1" t="s">
        <v>13</v>
      </c>
      <c r="D190" s="2">
        <v>1135671</v>
      </c>
      <c r="E190" s="2">
        <v>1135796</v>
      </c>
      <c r="F190" s="2" t="s">
        <v>16</v>
      </c>
      <c r="G190" s="3">
        <v>126</v>
      </c>
      <c r="H190" s="3">
        <f t="shared" si="2"/>
        <v>41</v>
      </c>
      <c r="I190" s="4">
        <v>0</v>
      </c>
      <c r="J190" s="4">
        <v>0</v>
      </c>
      <c r="K190" s="4">
        <v>0</v>
      </c>
      <c r="L190" s="4">
        <v>1.82</v>
      </c>
      <c r="M190" s="4">
        <v>0</v>
      </c>
      <c r="N190" s="4">
        <v>0</v>
      </c>
      <c r="O190" s="4">
        <v>16.170000000000002</v>
      </c>
      <c r="P190" s="4">
        <v>8.8000000000000007</v>
      </c>
    </row>
    <row r="191" spans="1:16" x14ac:dyDescent="0.25">
      <c r="A191" s="2" t="s">
        <v>769</v>
      </c>
      <c r="B191" s="2" t="s">
        <v>14</v>
      </c>
      <c r="C191" s="1" t="s">
        <v>13</v>
      </c>
      <c r="D191" s="2">
        <v>1511477</v>
      </c>
      <c r="E191" s="2">
        <v>1511602</v>
      </c>
      <c r="F191" s="2" t="s">
        <v>16</v>
      </c>
      <c r="G191" s="3">
        <v>126</v>
      </c>
      <c r="H191" s="3">
        <f t="shared" si="2"/>
        <v>41</v>
      </c>
      <c r="I191" s="4">
        <v>1.53</v>
      </c>
      <c r="J191" s="4">
        <v>3.72</v>
      </c>
      <c r="K191" s="4">
        <v>1.33</v>
      </c>
      <c r="L191" s="4">
        <v>2.4300000000000002</v>
      </c>
      <c r="M191" s="4">
        <v>66.19</v>
      </c>
      <c r="N191" s="4">
        <v>135.76</v>
      </c>
      <c r="O191" s="4">
        <v>57.15</v>
      </c>
      <c r="P191" s="4">
        <v>52.79</v>
      </c>
    </row>
    <row r="192" spans="1:16" x14ac:dyDescent="0.25">
      <c r="A192" s="2" t="s">
        <v>805</v>
      </c>
      <c r="B192" s="2" t="s">
        <v>14</v>
      </c>
      <c r="C192" s="1" t="s">
        <v>13</v>
      </c>
      <c r="D192" s="2">
        <v>1564099</v>
      </c>
      <c r="E192" s="2">
        <v>1564224</v>
      </c>
      <c r="F192" s="2" t="s">
        <v>16</v>
      </c>
      <c r="G192" s="3">
        <v>126</v>
      </c>
      <c r="H192" s="3">
        <f t="shared" si="2"/>
        <v>41</v>
      </c>
      <c r="I192" s="4">
        <v>107.39</v>
      </c>
      <c r="J192" s="4">
        <v>33.47</v>
      </c>
      <c r="K192" s="4">
        <v>61.13</v>
      </c>
      <c r="L192" s="4">
        <v>68.08</v>
      </c>
      <c r="M192" s="4">
        <v>238.75</v>
      </c>
      <c r="N192" s="4">
        <v>280.01</v>
      </c>
      <c r="O192" s="4">
        <v>258.79000000000002</v>
      </c>
      <c r="P192" s="4">
        <v>292.54000000000002</v>
      </c>
    </row>
    <row r="193" spans="1:16" x14ac:dyDescent="0.25">
      <c r="A193" s="2" t="s">
        <v>806</v>
      </c>
      <c r="B193" s="2" t="s">
        <v>14</v>
      </c>
      <c r="C193" s="1" t="s">
        <v>13</v>
      </c>
      <c r="D193" s="2">
        <v>1565234</v>
      </c>
      <c r="E193" s="2">
        <v>1565359</v>
      </c>
      <c r="F193" s="2" t="s">
        <v>16</v>
      </c>
      <c r="G193" s="3">
        <v>126</v>
      </c>
      <c r="H193" s="3">
        <f t="shared" si="2"/>
        <v>41</v>
      </c>
      <c r="I193" s="4">
        <v>15.78</v>
      </c>
      <c r="J193" s="4">
        <v>10.23</v>
      </c>
      <c r="K193" s="4">
        <v>12.63</v>
      </c>
      <c r="L193" s="4">
        <v>6.69</v>
      </c>
      <c r="M193" s="4">
        <v>37.82</v>
      </c>
      <c r="N193" s="4">
        <v>28.85</v>
      </c>
      <c r="O193" s="4">
        <v>16.170000000000002</v>
      </c>
      <c r="P193" s="4">
        <v>20.9</v>
      </c>
    </row>
    <row r="194" spans="1:16" x14ac:dyDescent="0.25">
      <c r="A194" s="2" t="s">
        <v>998</v>
      </c>
      <c r="B194" s="2" t="s">
        <v>14</v>
      </c>
      <c r="C194" s="1" t="s">
        <v>13</v>
      </c>
      <c r="D194" s="2">
        <v>1992662</v>
      </c>
      <c r="E194" s="2">
        <v>1992787</v>
      </c>
      <c r="F194" s="2" t="s">
        <v>16</v>
      </c>
      <c r="G194" s="3">
        <v>126</v>
      </c>
      <c r="H194" s="3">
        <f t="shared" si="2"/>
        <v>41</v>
      </c>
      <c r="I194" s="4">
        <v>2.04</v>
      </c>
      <c r="J194" s="4">
        <v>6.51</v>
      </c>
      <c r="K194" s="4">
        <v>5.32</v>
      </c>
      <c r="L194" s="4">
        <v>1.22</v>
      </c>
      <c r="M194" s="4">
        <v>16.55</v>
      </c>
      <c r="N194" s="4">
        <v>10.18</v>
      </c>
      <c r="O194" s="4">
        <v>30.19</v>
      </c>
      <c r="P194" s="4">
        <v>28.59</v>
      </c>
    </row>
    <row r="195" spans="1:16" x14ac:dyDescent="0.25">
      <c r="A195" s="2" t="s">
        <v>1008</v>
      </c>
      <c r="B195" s="2" t="s">
        <v>14</v>
      </c>
      <c r="C195" s="1" t="s">
        <v>13</v>
      </c>
      <c r="D195" s="2">
        <v>2002264</v>
      </c>
      <c r="E195" s="2">
        <v>2002389</v>
      </c>
      <c r="F195" s="2" t="s">
        <v>14</v>
      </c>
      <c r="G195" s="3">
        <v>126</v>
      </c>
      <c r="H195" s="3">
        <f t="shared" ref="H195:H258" si="3">G195/3-1</f>
        <v>41</v>
      </c>
      <c r="I195" s="4">
        <v>0</v>
      </c>
      <c r="J195" s="4">
        <v>0</v>
      </c>
      <c r="K195" s="4">
        <v>0</v>
      </c>
      <c r="L195" s="4">
        <v>0</v>
      </c>
      <c r="M195" s="4">
        <v>11.82</v>
      </c>
      <c r="N195" s="4">
        <v>0</v>
      </c>
      <c r="O195" s="4">
        <v>8.6300000000000008</v>
      </c>
      <c r="P195" s="4">
        <v>2.2000000000000002</v>
      </c>
    </row>
    <row r="196" spans="1:16" x14ac:dyDescent="0.25">
      <c r="A196" s="2" t="s">
        <v>1204</v>
      </c>
      <c r="B196" s="2" t="s">
        <v>14</v>
      </c>
      <c r="C196" s="1" t="s">
        <v>13</v>
      </c>
      <c r="D196" s="2">
        <v>2418131</v>
      </c>
      <c r="E196" s="2">
        <v>2418256</v>
      </c>
      <c r="F196" s="2" t="s">
        <v>16</v>
      </c>
      <c r="G196" s="3">
        <v>126</v>
      </c>
      <c r="H196" s="3">
        <f t="shared" si="3"/>
        <v>41</v>
      </c>
      <c r="I196" s="4">
        <v>140.47</v>
      </c>
      <c r="J196" s="4">
        <v>108.79</v>
      </c>
      <c r="K196" s="4">
        <v>82.4</v>
      </c>
      <c r="L196" s="4">
        <v>203.64</v>
      </c>
      <c r="M196" s="4">
        <v>4912.01</v>
      </c>
      <c r="N196" s="4">
        <v>1900.7</v>
      </c>
      <c r="O196" s="4">
        <v>1271.28</v>
      </c>
      <c r="P196" s="4">
        <v>5072.16</v>
      </c>
    </row>
    <row r="197" spans="1:16" x14ac:dyDescent="0.25">
      <c r="A197" s="2" t="s">
        <v>1394</v>
      </c>
      <c r="B197" s="2" t="s">
        <v>14</v>
      </c>
      <c r="C197" s="1" t="s">
        <v>13</v>
      </c>
      <c r="D197" s="2">
        <v>2814160</v>
      </c>
      <c r="E197" s="2">
        <v>2814285</v>
      </c>
      <c r="F197" s="2" t="s">
        <v>14</v>
      </c>
      <c r="G197" s="3">
        <v>126</v>
      </c>
      <c r="H197" s="3">
        <f t="shared" si="3"/>
        <v>41</v>
      </c>
      <c r="I197" s="4">
        <v>37.15</v>
      </c>
      <c r="J197" s="4">
        <v>39.049999999999997</v>
      </c>
      <c r="K197" s="4">
        <v>79.069999999999993</v>
      </c>
      <c r="L197" s="4">
        <v>168.99</v>
      </c>
      <c r="M197" s="4">
        <v>23801.26</v>
      </c>
      <c r="N197" s="4">
        <v>14477.59</v>
      </c>
      <c r="O197" s="4">
        <v>42228.35</v>
      </c>
      <c r="P197" s="4">
        <v>30545.119999999999</v>
      </c>
    </row>
    <row r="198" spans="1:16" x14ac:dyDescent="0.25">
      <c r="A198" s="2" t="s">
        <v>1449</v>
      </c>
      <c r="B198" s="2" t="s">
        <v>14</v>
      </c>
      <c r="C198" s="1" t="s">
        <v>13</v>
      </c>
      <c r="D198" s="2">
        <v>2905915</v>
      </c>
      <c r="E198" s="2">
        <v>2906040</v>
      </c>
      <c r="F198" s="2" t="s">
        <v>16</v>
      </c>
      <c r="G198" s="3">
        <v>126</v>
      </c>
      <c r="H198" s="3">
        <f t="shared" si="3"/>
        <v>41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5.09</v>
      </c>
      <c r="O198" s="4">
        <v>6.47</v>
      </c>
      <c r="P198" s="4">
        <v>11</v>
      </c>
    </row>
    <row r="199" spans="1:16" x14ac:dyDescent="0.25">
      <c r="A199" s="2" t="s">
        <v>1477</v>
      </c>
      <c r="B199" s="2" t="s">
        <v>14</v>
      </c>
      <c r="C199" s="1" t="s">
        <v>13</v>
      </c>
      <c r="D199" s="2">
        <v>2968220</v>
      </c>
      <c r="E199" s="2">
        <v>2968345</v>
      </c>
      <c r="F199" s="2" t="s">
        <v>16</v>
      </c>
      <c r="G199" s="3">
        <v>126</v>
      </c>
      <c r="H199" s="3">
        <f t="shared" si="3"/>
        <v>41</v>
      </c>
      <c r="I199" s="4">
        <v>1.02</v>
      </c>
      <c r="J199" s="4">
        <v>0</v>
      </c>
      <c r="K199" s="4">
        <v>2.66</v>
      </c>
      <c r="L199" s="4">
        <v>1.22</v>
      </c>
      <c r="M199" s="4">
        <v>14.18</v>
      </c>
      <c r="N199" s="4">
        <v>0</v>
      </c>
      <c r="O199" s="4">
        <v>6.47</v>
      </c>
      <c r="P199" s="4">
        <v>3.3</v>
      </c>
    </row>
    <row r="200" spans="1:16" x14ac:dyDescent="0.25">
      <c r="A200" s="2" t="s">
        <v>1582</v>
      </c>
      <c r="B200" s="2" t="s">
        <v>14</v>
      </c>
      <c r="C200" s="1" t="s">
        <v>13</v>
      </c>
      <c r="D200" s="2">
        <v>3183029</v>
      </c>
      <c r="E200" s="2">
        <v>3183154</v>
      </c>
      <c r="F200" s="2" t="s">
        <v>16</v>
      </c>
      <c r="G200" s="3">
        <v>126</v>
      </c>
      <c r="H200" s="3">
        <f t="shared" si="3"/>
        <v>41</v>
      </c>
      <c r="I200" s="4">
        <v>0</v>
      </c>
      <c r="J200" s="4">
        <v>0.93</v>
      </c>
      <c r="K200" s="4">
        <v>0</v>
      </c>
      <c r="L200" s="4">
        <v>0</v>
      </c>
      <c r="M200" s="4">
        <v>2.36</v>
      </c>
      <c r="N200" s="4">
        <v>0</v>
      </c>
      <c r="O200" s="4">
        <v>2.16</v>
      </c>
      <c r="P200" s="4">
        <v>2.2000000000000002</v>
      </c>
    </row>
    <row r="201" spans="1:16" x14ac:dyDescent="0.25">
      <c r="A201" s="2" t="s">
        <v>1586</v>
      </c>
      <c r="B201" s="2" t="s">
        <v>14</v>
      </c>
      <c r="C201" s="1" t="s">
        <v>52</v>
      </c>
      <c r="D201" s="2">
        <v>3190309</v>
      </c>
      <c r="E201" s="2">
        <v>3190434</v>
      </c>
      <c r="F201" s="2" t="s">
        <v>14</v>
      </c>
      <c r="G201" s="3">
        <v>126</v>
      </c>
      <c r="H201" s="3">
        <f t="shared" si="3"/>
        <v>41</v>
      </c>
      <c r="I201" s="4">
        <v>3.05</v>
      </c>
      <c r="J201" s="4">
        <v>3.72</v>
      </c>
      <c r="K201" s="4">
        <v>3.99</v>
      </c>
      <c r="L201" s="4">
        <v>1.22</v>
      </c>
      <c r="M201" s="4">
        <v>44.91</v>
      </c>
      <c r="N201" s="4">
        <v>16.97</v>
      </c>
      <c r="O201" s="4">
        <v>31.27</v>
      </c>
      <c r="P201" s="4">
        <v>32.99</v>
      </c>
    </row>
    <row r="202" spans="1:16" x14ac:dyDescent="0.25">
      <c r="A202" s="2" t="s">
        <v>1805</v>
      </c>
      <c r="B202" s="2" t="s">
        <v>14</v>
      </c>
      <c r="C202" s="1" t="s">
        <v>13</v>
      </c>
      <c r="D202" s="2">
        <v>3626355</v>
      </c>
      <c r="E202" s="2">
        <v>3626480</v>
      </c>
      <c r="F202" s="2" t="s">
        <v>16</v>
      </c>
      <c r="G202" s="3">
        <v>126</v>
      </c>
      <c r="H202" s="3">
        <f t="shared" si="3"/>
        <v>41</v>
      </c>
      <c r="I202" s="4">
        <v>5.09</v>
      </c>
      <c r="J202" s="4">
        <v>0</v>
      </c>
      <c r="K202" s="4">
        <v>0.66</v>
      </c>
      <c r="L202" s="4">
        <v>1.82</v>
      </c>
      <c r="M202" s="4">
        <v>89.83</v>
      </c>
      <c r="N202" s="4">
        <v>28.85</v>
      </c>
      <c r="O202" s="4">
        <v>65.77</v>
      </c>
      <c r="P202" s="4">
        <v>34.090000000000003</v>
      </c>
    </row>
    <row r="203" spans="1:16" x14ac:dyDescent="0.25">
      <c r="A203" s="2" t="s">
        <v>1871</v>
      </c>
      <c r="B203" s="2" t="s">
        <v>14</v>
      </c>
      <c r="C203" s="1" t="s">
        <v>13</v>
      </c>
      <c r="D203" s="2">
        <v>3789092</v>
      </c>
      <c r="E203" s="2">
        <v>3789217</v>
      </c>
      <c r="F203" s="2" t="s">
        <v>16</v>
      </c>
      <c r="G203" s="3">
        <v>126</v>
      </c>
      <c r="H203" s="3">
        <f t="shared" si="3"/>
        <v>41</v>
      </c>
      <c r="I203" s="4">
        <v>2.54</v>
      </c>
      <c r="J203" s="4">
        <v>0</v>
      </c>
      <c r="K203" s="4">
        <v>1.99</v>
      </c>
      <c r="L203" s="4">
        <v>1.82</v>
      </c>
      <c r="M203" s="4">
        <v>14.18</v>
      </c>
      <c r="N203" s="4">
        <v>10.18</v>
      </c>
      <c r="O203" s="4">
        <v>19.41</v>
      </c>
      <c r="P203" s="4">
        <v>7.7</v>
      </c>
    </row>
    <row r="204" spans="1:16" x14ac:dyDescent="0.25">
      <c r="A204" s="2" t="s">
        <v>1873</v>
      </c>
      <c r="B204" s="2" t="s">
        <v>14</v>
      </c>
      <c r="C204" s="1" t="s">
        <v>13</v>
      </c>
      <c r="D204" s="2">
        <v>3794140</v>
      </c>
      <c r="E204" s="2">
        <v>3794265</v>
      </c>
      <c r="F204" s="2" t="s">
        <v>16</v>
      </c>
      <c r="G204" s="3">
        <v>126</v>
      </c>
      <c r="H204" s="3">
        <f t="shared" si="3"/>
        <v>41</v>
      </c>
      <c r="I204" s="4">
        <v>0</v>
      </c>
      <c r="J204" s="4">
        <v>0</v>
      </c>
      <c r="K204" s="4">
        <v>0</v>
      </c>
      <c r="L204" s="4">
        <v>0.61</v>
      </c>
      <c r="M204" s="4">
        <v>0</v>
      </c>
      <c r="N204" s="4">
        <v>1.7000000000000002</v>
      </c>
      <c r="O204" s="4">
        <v>1.08</v>
      </c>
      <c r="P204" s="4">
        <v>1.1000000000000001</v>
      </c>
    </row>
    <row r="205" spans="1:16" x14ac:dyDescent="0.25">
      <c r="A205" s="2" t="s">
        <v>1960</v>
      </c>
      <c r="B205" s="2" t="s">
        <v>14</v>
      </c>
      <c r="C205" s="1" t="s">
        <v>13</v>
      </c>
      <c r="D205" s="2">
        <v>3973351</v>
      </c>
      <c r="E205" s="2">
        <v>3973476</v>
      </c>
      <c r="F205" s="2" t="s">
        <v>16</v>
      </c>
      <c r="G205" s="3">
        <v>126</v>
      </c>
      <c r="H205" s="3">
        <f t="shared" si="3"/>
        <v>41</v>
      </c>
      <c r="I205" s="4">
        <v>0</v>
      </c>
      <c r="J205" s="4">
        <v>0</v>
      </c>
      <c r="K205" s="4">
        <v>0.66</v>
      </c>
      <c r="L205" s="4">
        <v>0</v>
      </c>
      <c r="M205" s="4">
        <v>16.55</v>
      </c>
      <c r="N205" s="4">
        <v>0</v>
      </c>
      <c r="O205" s="4">
        <v>15.1</v>
      </c>
      <c r="P205" s="4">
        <v>45.09</v>
      </c>
    </row>
    <row r="206" spans="1:16" x14ac:dyDescent="0.25">
      <c r="A206" s="2" t="s">
        <v>1982</v>
      </c>
      <c r="B206" s="2" t="s">
        <v>14</v>
      </c>
      <c r="C206" s="1" t="s">
        <v>13</v>
      </c>
      <c r="D206" s="2">
        <v>4016572</v>
      </c>
      <c r="E206" s="2">
        <v>4016697</v>
      </c>
      <c r="F206" s="2" t="s">
        <v>14</v>
      </c>
      <c r="G206" s="3">
        <v>126</v>
      </c>
      <c r="H206" s="3">
        <f t="shared" si="3"/>
        <v>41</v>
      </c>
      <c r="I206" s="4">
        <v>4.58</v>
      </c>
      <c r="J206" s="4">
        <v>1.86</v>
      </c>
      <c r="K206" s="4">
        <v>5.98</v>
      </c>
      <c r="L206" s="4">
        <v>4.8600000000000003</v>
      </c>
      <c r="M206" s="4">
        <v>7.09</v>
      </c>
      <c r="N206" s="4">
        <v>5.09</v>
      </c>
      <c r="O206" s="4">
        <v>9.6999999999999993</v>
      </c>
      <c r="P206" s="4">
        <v>6.6</v>
      </c>
    </row>
    <row r="207" spans="1:16" x14ac:dyDescent="0.25">
      <c r="A207" s="2" t="s">
        <v>2076</v>
      </c>
      <c r="B207" s="2" t="s">
        <v>14</v>
      </c>
      <c r="C207" s="1" t="s">
        <v>13</v>
      </c>
      <c r="D207" s="2">
        <v>4197098</v>
      </c>
      <c r="E207" s="2">
        <v>4197223</v>
      </c>
      <c r="F207" s="2" t="s">
        <v>16</v>
      </c>
      <c r="G207" s="3">
        <v>126</v>
      </c>
      <c r="H207" s="3">
        <f t="shared" si="3"/>
        <v>41</v>
      </c>
      <c r="I207" s="4">
        <v>62.09</v>
      </c>
      <c r="J207" s="4">
        <v>57.65</v>
      </c>
      <c r="K207" s="4">
        <v>66.45</v>
      </c>
      <c r="L207" s="4">
        <v>15.8</v>
      </c>
      <c r="M207" s="4">
        <v>122.92</v>
      </c>
      <c r="N207" s="4">
        <v>100.13</v>
      </c>
      <c r="O207" s="4">
        <v>104.59</v>
      </c>
      <c r="P207" s="4">
        <v>82.48</v>
      </c>
    </row>
    <row r="208" spans="1:16" x14ac:dyDescent="0.25">
      <c r="A208" s="2" t="s">
        <v>2094</v>
      </c>
      <c r="B208" s="2" t="s">
        <v>14</v>
      </c>
      <c r="C208" s="1" t="s">
        <v>13</v>
      </c>
      <c r="D208" s="2">
        <v>4226121</v>
      </c>
      <c r="E208" s="2">
        <v>4226246</v>
      </c>
      <c r="F208" s="2" t="s">
        <v>14</v>
      </c>
      <c r="G208" s="3">
        <v>126</v>
      </c>
      <c r="H208" s="3">
        <f t="shared" si="3"/>
        <v>41</v>
      </c>
      <c r="I208" s="4">
        <v>99.24</v>
      </c>
      <c r="J208" s="4">
        <v>117.16</v>
      </c>
      <c r="K208" s="4">
        <v>100.34</v>
      </c>
      <c r="L208" s="4">
        <v>54.71</v>
      </c>
      <c r="M208" s="4">
        <v>933.71</v>
      </c>
      <c r="N208" s="4">
        <v>578.70000000000005</v>
      </c>
      <c r="O208" s="4">
        <v>1698.28</v>
      </c>
      <c r="P208" s="4">
        <v>989.8</v>
      </c>
    </row>
    <row r="209" spans="1:16" x14ac:dyDescent="0.25">
      <c r="A209" s="2" t="s">
        <v>2130</v>
      </c>
      <c r="B209" s="2" t="s">
        <v>14</v>
      </c>
      <c r="C209" s="1" t="s">
        <v>13</v>
      </c>
      <c r="D209" s="2">
        <v>4275986</v>
      </c>
      <c r="E209" s="2">
        <v>4276111</v>
      </c>
      <c r="F209" s="2" t="s">
        <v>16</v>
      </c>
      <c r="G209" s="3">
        <v>126</v>
      </c>
      <c r="H209" s="3">
        <f t="shared" si="3"/>
        <v>41</v>
      </c>
      <c r="I209" s="4">
        <v>0</v>
      </c>
      <c r="J209" s="4">
        <v>0.93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 x14ac:dyDescent="0.25">
      <c r="A210" s="2" t="s">
        <v>2201</v>
      </c>
      <c r="B210" s="2" t="s">
        <v>14</v>
      </c>
      <c r="C210" s="1" t="s">
        <v>13</v>
      </c>
      <c r="D210" s="2">
        <v>4441014</v>
      </c>
      <c r="E210" s="2">
        <v>4441139</v>
      </c>
      <c r="F210" s="2" t="s">
        <v>14</v>
      </c>
      <c r="G210" s="3">
        <v>126</v>
      </c>
      <c r="H210" s="3">
        <f t="shared" si="3"/>
        <v>41</v>
      </c>
      <c r="I210" s="4">
        <v>1.02</v>
      </c>
      <c r="J210" s="4">
        <v>0</v>
      </c>
      <c r="K210" s="4">
        <v>1.33</v>
      </c>
      <c r="L210" s="4">
        <v>0</v>
      </c>
      <c r="M210" s="4">
        <v>30.73</v>
      </c>
      <c r="N210" s="4">
        <v>11.88</v>
      </c>
      <c r="O210" s="4">
        <v>37.74</v>
      </c>
      <c r="P210" s="4">
        <v>20.9</v>
      </c>
    </row>
    <row r="211" spans="1:16" x14ac:dyDescent="0.25">
      <c r="A211" s="2" t="s">
        <v>2265</v>
      </c>
      <c r="B211" s="2" t="s">
        <v>14</v>
      </c>
      <c r="C211" s="1" t="s">
        <v>13</v>
      </c>
      <c r="D211" s="2">
        <v>4574725</v>
      </c>
      <c r="E211" s="2">
        <v>4574850</v>
      </c>
      <c r="F211" s="2" t="s">
        <v>16</v>
      </c>
      <c r="G211" s="3">
        <v>126</v>
      </c>
      <c r="H211" s="3">
        <f t="shared" si="3"/>
        <v>41</v>
      </c>
      <c r="I211" s="4">
        <v>22.39</v>
      </c>
      <c r="J211" s="4">
        <v>10.23</v>
      </c>
      <c r="K211" s="4">
        <v>15.28</v>
      </c>
      <c r="L211" s="4">
        <v>9.1199999999999992</v>
      </c>
      <c r="M211" s="4">
        <v>14.18</v>
      </c>
      <c r="N211" s="4">
        <v>1.7000000000000002</v>
      </c>
      <c r="O211" s="4">
        <v>8.6300000000000008</v>
      </c>
      <c r="P211" s="4">
        <v>8.8000000000000007</v>
      </c>
    </row>
    <row r="212" spans="1:16" x14ac:dyDescent="0.25">
      <c r="A212" s="3" t="s">
        <v>17</v>
      </c>
      <c r="B212" s="3" t="s">
        <v>14</v>
      </c>
      <c r="C212" s="1" t="s">
        <v>13</v>
      </c>
      <c r="D212" s="3">
        <v>17613</v>
      </c>
      <c r="E212" s="3">
        <v>17741</v>
      </c>
      <c r="F212" s="3" t="s">
        <v>14</v>
      </c>
      <c r="G212" s="3">
        <v>129</v>
      </c>
      <c r="H212" s="3">
        <f t="shared" si="3"/>
        <v>42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 x14ac:dyDescent="0.25">
      <c r="A213" s="2" t="s">
        <v>85</v>
      </c>
      <c r="B213" s="2" t="s">
        <v>14</v>
      </c>
      <c r="C213" s="1" t="s">
        <v>13</v>
      </c>
      <c r="D213" s="2">
        <v>173962</v>
      </c>
      <c r="E213" s="2">
        <v>174090</v>
      </c>
      <c r="F213" s="2" t="s">
        <v>14</v>
      </c>
      <c r="G213" s="3">
        <v>129</v>
      </c>
      <c r="H213" s="3">
        <f t="shared" si="3"/>
        <v>42</v>
      </c>
      <c r="I213" s="4">
        <v>0</v>
      </c>
      <c r="J213" s="4">
        <v>2.72</v>
      </c>
      <c r="K213" s="4">
        <v>0</v>
      </c>
      <c r="L213" s="4">
        <v>2.37</v>
      </c>
      <c r="M213" s="4">
        <v>20.78</v>
      </c>
      <c r="N213" s="4">
        <v>34.81</v>
      </c>
      <c r="O213" s="4">
        <v>27.38</v>
      </c>
      <c r="P213" s="4">
        <v>36.520000000000003</v>
      </c>
    </row>
    <row r="214" spans="1:16" x14ac:dyDescent="0.25">
      <c r="A214" s="2" t="s">
        <v>86</v>
      </c>
      <c r="B214" s="2" t="s">
        <v>14</v>
      </c>
      <c r="C214" s="1" t="s">
        <v>13</v>
      </c>
      <c r="D214" s="2">
        <v>183222</v>
      </c>
      <c r="E214" s="2">
        <v>183350</v>
      </c>
      <c r="F214" s="2" t="s">
        <v>16</v>
      </c>
      <c r="G214" s="3">
        <v>129</v>
      </c>
      <c r="H214" s="3">
        <f t="shared" si="3"/>
        <v>42</v>
      </c>
      <c r="I214" s="4">
        <v>0.5</v>
      </c>
      <c r="J214" s="4">
        <v>2.72</v>
      </c>
      <c r="K214" s="4">
        <v>0.65</v>
      </c>
      <c r="L214" s="4">
        <v>0.59</v>
      </c>
      <c r="M214" s="4">
        <v>18.47</v>
      </c>
      <c r="N214" s="4">
        <v>13.26</v>
      </c>
      <c r="O214" s="4">
        <v>6.32</v>
      </c>
      <c r="P214" s="4">
        <v>22.56</v>
      </c>
    </row>
    <row r="215" spans="1:16" x14ac:dyDescent="0.25">
      <c r="A215" s="2" t="s">
        <v>177</v>
      </c>
      <c r="B215" s="2" t="s">
        <v>14</v>
      </c>
      <c r="C215" s="1" t="s">
        <v>13</v>
      </c>
      <c r="D215" s="2">
        <v>351322</v>
      </c>
      <c r="E215" s="2">
        <v>351450</v>
      </c>
      <c r="F215" s="2" t="s">
        <v>14</v>
      </c>
      <c r="G215" s="3">
        <v>129</v>
      </c>
      <c r="H215" s="3">
        <f t="shared" si="3"/>
        <v>42</v>
      </c>
      <c r="I215" s="4">
        <v>12.43</v>
      </c>
      <c r="J215" s="4">
        <v>7.27</v>
      </c>
      <c r="K215" s="4">
        <v>12.98</v>
      </c>
      <c r="L215" s="4">
        <v>4.75</v>
      </c>
      <c r="M215" s="4">
        <v>2.31</v>
      </c>
      <c r="N215" s="4">
        <v>0</v>
      </c>
      <c r="O215" s="4">
        <v>14.74</v>
      </c>
      <c r="P215" s="4">
        <v>16.11</v>
      </c>
    </row>
    <row r="216" spans="1:16" x14ac:dyDescent="0.25">
      <c r="A216" s="2" t="s">
        <v>290</v>
      </c>
      <c r="B216" s="2" t="s">
        <v>14</v>
      </c>
      <c r="C216" s="1" t="s">
        <v>13</v>
      </c>
      <c r="D216" s="2">
        <v>604316</v>
      </c>
      <c r="E216" s="2">
        <v>604444</v>
      </c>
      <c r="F216" s="2" t="s">
        <v>14</v>
      </c>
      <c r="G216" s="3">
        <v>129</v>
      </c>
      <c r="H216" s="3">
        <f t="shared" si="3"/>
        <v>42</v>
      </c>
      <c r="I216" s="4">
        <v>0.99</v>
      </c>
      <c r="J216" s="4">
        <v>0</v>
      </c>
      <c r="K216" s="4">
        <v>0.65</v>
      </c>
      <c r="L216" s="4">
        <v>0</v>
      </c>
      <c r="M216" s="4">
        <v>6.93</v>
      </c>
      <c r="N216" s="4">
        <v>3.32</v>
      </c>
      <c r="O216" s="4">
        <v>6.32</v>
      </c>
      <c r="P216" s="4">
        <v>2.15</v>
      </c>
    </row>
    <row r="217" spans="1:16" x14ac:dyDescent="0.25">
      <c r="A217" s="2" t="s">
        <v>509</v>
      </c>
      <c r="B217" s="2" t="s">
        <v>14</v>
      </c>
      <c r="C217" s="1" t="s">
        <v>13</v>
      </c>
      <c r="D217" s="2">
        <v>1018831</v>
      </c>
      <c r="E217" s="2">
        <v>1018959</v>
      </c>
      <c r="F217" s="2" t="s">
        <v>16</v>
      </c>
      <c r="G217" s="3">
        <v>129</v>
      </c>
      <c r="H217" s="3">
        <f t="shared" si="3"/>
        <v>42</v>
      </c>
      <c r="I217" s="4">
        <v>4.97</v>
      </c>
      <c r="J217" s="4">
        <v>0</v>
      </c>
      <c r="K217" s="4">
        <v>3.89</v>
      </c>
      <c r="L217" s="4">
        <v>0</v>
      </c>
      <c r="M217" s="4">
        <v>18.47</v>
      </c>
      <c r="N217" s="4">
        <v>4.97</v>
      </c>
      <c r="O217" s="4">
        <v>8.43</v>
      </c>
      <c r="P217" s="4">
        <v>1.07</v>
      </c>
    </row>
    <row r="218" spans="1:16" x14ac:dyDescent="0.25">
      <c r="A218" s="2" t="s">
        <v>661</v>
      </c>
      <c r="B218" s="2" t="s">
        <v>14</v>
      </c>
      <c r="C218" s="1" t="s">
        <v>13</v>
      </c>
      <c r="D218" s="2">
        <v>1341060</v>
      </c>
      <c r="E218" s="2">
        <v>1341188</v>
      </c>
      <c r="F218" s="2" t="s">
        <v>14</v>
      </c>
      <c r="G218" s="3">
        <v>129</v>
      </c>
      <c r="H218" s="3">
        <f t="shared" si="3"/>
        <v>42</v>
      </c>
      <c r="I218" s="4">
        <v>0.5</v>
      </c>
      <c r="J218" s="4">
        <v>0</v>
      </c>
      <c r="K218" s="4">
        <v>72.040000000000006</v>
      </c>
      <c r="L218" s="4">
        <v>4.75</v>
      </c>
      <c r="M218" s="4">
        <v>0</v>
      </c>
      <c r="N218" s="4">
        <v>0</v>
      </c>
      <c r="O218" s="4">
        <v>103.21</v>
      </c>
      <c r="P218" s="4">
        <v>1.07</v>
      </c>
    </row>
    <row r="219" spans="1:16" x14ac:dyDescent="0.25">
      <c r="A219" s="2" t="s">
        <v>941</v>
      </c>
      <c r="B219" s="2" t="s">
        <v>14</v>
      </c>
      <c r="C219" s="1" t="s">
        <v>13</v>
      </c>
      <c r="D219" s="2">
        <v>1886567</v>
      </c>
      <c r="E219" s="2">
        <v>1886695</v>
      </c>
      <c r="F219" s="2" t="s">
        <v>14</v>
      </c>
      <c r="G219" s="3">
        <v>129</v>
      </c>
      <c r="H219" s="3">
        <f t="shared" si="3"/>
        <v>42</v>
      </c>
      <c r="I219" s="4">
        <v>0</v>
      </c>
      <c r="J219" s="4">
        <v>0.91</v>
      </c>
      <c r="K219" s="4">
        <v>0.65</v>
      </c>
      <c r="L219" s="4">
        <v>0</v>
      </c>
      <c r="M219" s="4">
        <v>138.53</v>
      </c>
      <c r="N219" s="4">
        <v>61.33</v>
      </c>
      <c r="O219" s="4">
        <v>121.12</v>
      </c>
      <c r="P219" s="4">
        <v>85.94</v>
      </c>
    </row>
    <row r="220" spans="1:16" x14ac:dyDescent="0.25">
      <c r="A220" s="2" t="s">
        <v>991</v>
      </c>
      <c r="B220" s="2" t="s">
        <v>14</v>
      </c>
      <c r="C220" s="1" t="s">
        <v>13</v>
      </c>
      <c r="D220" s="2">
        <v>1979312</v>
      </c>
      <c r="E220" s="2">
        <v>1979440</v>
      </c>
      <c r="F220" s="2" t="s">
        <v>14</v>
      </c>
      <c r="G220" s="3">
        <v>129</v>
      </c>
      <c r="H220" s="3">
        <f t="shared" si="3"/>
        <v>42</v>
      </c>
      <c r="I220" s="4">
        <v>16.399999999999999</v>
      </c>
      <c r="J220" s="4">
        <v>11.81</v>
      </c>
      <c r="K220" s="4">
        <v>36.99</v>
      </c>
      <c r="L220" s="4">
        <v>7.72</v>
      </c>
      <c r="M220" s="4">
        <v>263.20999999999998</v>
      </c>
      <c r="N220" s="4">
        <v>77.91</v>
      </c>
      <c r="O220" s="4">
        <v>216.96</v>
      </c>
      <c r="P220" s="4">
        <v>232.03</v>
      </c>
    </row>
    <row r="221" spans="1:16" x14ac:dyDescent="0.25">
      <c r="A221" s="2" t="s">
        <v>1042</v>
      </c>
      <c r="B221" s="2" t="s">
        <v>14</v>
      </c>
      <c r="C221" s="1" t="s">
        <v>13</v>
      </c>
      <c r="D221" s="2">
        <v>2067774</v>
      </c>
      <c r="E221" s="2">
        <v>2067902</v>
      </c>
      <c r="F221" s="2" t="s">
        <v>14</v>
      </c>
      <c r="G221" s="3">
        <v>129</v>
      </c>
      <c r="H221" s="3">
        <f t="shared" si="3"/>
        <v>42</v>
      </c>
      <c r="I221" s="4">
        <v>81.03</v>
      </c>
      <c r="J221" s="4">
        <v>59.94</v>
      </c>
      <c r="K221" s="4">
        <v>1.3</v>
      </c>
      <c r="L221" s="4">
        <v>0</v>
      </c>
      <c r="M221" s="4">
        <v>136.22</v>
      </c>
      <c r="N221" s="4">
        <v>62.99</v>
      </c>
      <c r="O221" s="4">
        <v>1.05</v>
      </c>
      <c r="P221" s="4">
        <v>5.37</v>
      </c>
    </row>
    <row r="222" spans="1:16" x14ac:dyDescent="0.25">
      <c r="A222" s="2" t="s">
        <v>1071</v>
      </c>
      <c r="B222" s="2" t="s">
        <v>14</v>
      </c>
      <c r="C222" s="1" t="s">
        <v>13</v>
      </c>
      <c r="D222" s="2">
        <v>2117839</v>
      </c>
      <c r="E222" s="2">
        <v>2117967</v>
      </c>
      <c r="F222" s="2" t="s">
        <v>16</v>
      </c>
      <c r="G222" s="3">
        <v>129</v>
      </c>
      <c r="H222" s="3">
        <f t="shared" si="3"/>
        <v>42</v>
      </c>
      <c r="I222" s="4">
        <v>8.4499999999999993</v>
      </c>
      <c r="J222" s="4">
        <v>4.54</v>
      </c>
      <c r="K222" s="4">
        <v>22.07</v>
      </c>
      <c r="L222" s="4">
        <v>10.69</v>
      </c>
      <c r="M222" s="4">
        <v>131.6</v>
      </c>
      <c r="N222" s="4">
        <v>74.59</v>
      </c>
      <c r="O222" s="4">
        <v>143.22999999999999</v>
      </c>
      <c r="P222" s="4">
        <v>360.93</v>
      </c>
    </row>
    <row r="223" spans="1:16" x14ac:dyDescent="0.25">
      <c r="A223" s="2" t="s">
        <v>1163</v>
      </c>
      <c r="B223" s="2" t="s">
        <v>14</v>
      </c>
      <c r="C223" s="1" t="s">
        <v>13</v>
      </c>
      <c r="D223" s="2">
        <v>2342720</v>
      </c>
      <c r="E223" s="2">
        <v>2342848</v>
      </c>
      <c r="F223" s="2" t="s">
        <v>14</v>
      </c>
      <c r="G223" s="3">
        <v>129</v>
      </c>
      <c r="H223" s="3">
        <f t="shared" si="3"/>
        <v>42</v>
      </c>
      <c r="I223" s="4">
        <v>7.46</v>
      </c>
      <c r="J223" s="4">
        <v>3.63</v>
      </c>
      <c r="K223" s="4">
        <v>1.9500000000000002</v>
      </c>
      <c r="L223" s="4">
        <v>2.37</v>
      </c>
      <c r="M223" s="4">
        <v>64.650000000000006</v>
      </c>
      <c r="N223" s="4">
        <v>26.52</v>
      </c>
      <c r="O223" s="4">
        <v>51.61</v>
      </c>
      <c r="P223" s="4">
        <v>32.229999999999997</v>
      </c>
    </row>
    <row r="224" spans="1:16" x14ac:dyDescent="0.25">
      <c r="A224" s="2" t="s">
        <v>1222</v>
      </c>
      <c r="B224" s="2" t="s">
        <v>14</v>
      </c>
      <c r="C224" s="1" t="s">
        <v>13</v>
      </c>
      <c r="D224" s="2">
        <v>2455277</v>
      </c>
      <c r="E224" s="2">
        <v>2455405</v>
      </c>
      <c r="F224" s="2" t="s">
        <v>16</v>
      </c>
      <c r="G224" s="3">
        <v>129</v>
      </c>
      <c r="H224" s="3">
        <f t="shared" si="3"/>
        <v>42</v>
      </c>
      <c r="I224" s="4">
        <v>0</v>
      </c>
      <c r="J224" s="4">
        <v>2.72</v>
      </c>
      <c r="K224" s="4">
        <v>4.54</v>
      </c>
      <c r="L224" s="4">
        <v>2.97</v>
      </c>
      <c r="M224" s="4">
        <v>25.4</v>
      </c>
      <c r="N224" s="4">
        <v>121</v>
      </c>
      <c r="O224" s="4">
        <v>261.19</v>
      </c>
      <c r="P224" s="4">
        <v>269.62</v>
      </c>
    </row>
    <row r="225" spans="1:16" x14ac:dyDescent="0.25">
      <c r="A225" s="2" t="s">
        <v>1273</v>
      </c>
      <c r="B225" s="2" t="s">
        <v>14</v>
      </c>
      <c r="C225" s="1" t="s">
        <v>13</v>
      </c>
      <c r="D225" s="2">
        <v>2595966</v>
      </c>
      <c r="E225" s="2">
        <v>2596094</v>
      </c>
      <c r="F225" s="2" t="s">
        <v>16</v>
      </c>
      <c r="G225" s="3">
        <v>129</v>
      </c>
      <c r="H225" s="3">
        <f t="shared" si="3"/>
        <v>42</v>
      </c>
      <c r="I225" s="4">
        <v>3.48</v>
      </c>
      <c r="J225" s="4">
        <v>14.53</v>
      </c>
      <c r="K225" s="4">
        <v>7.14</v>
      </c>
      <c r="L225" s="4">
        <v>11.87</v>
      </c>
      <c r="M225" s="4">
        <v>773.46</v>
      </c>
      <c r="N225" s="4">
        <v>923.28</v>
      </c>
      <c r="O225" s="4">
        <v>972.1</v>
      </c>
      <c r="P225" s="4">
        <v>871.17</v>
      </c>
    </row>
    <row r="226" spans="1:16" x14ac:dyDescent="0.25">
      <c r="A226" s="2" t="s">
        <v>1368</v>
      </c>
      <c r="B226" s="2" t="s">
        <v>14</v>
      </c>
      <c r="C226" s="1" t="s">
        <v>13</v>
      </c>
      <c r="D226" s="2">
        <v>2759420</v>
      </c>
      <c r="E226" s="2">
        <v>2759548</v>
      </c>
      <c r="F226" s="2" t="s">
        <v>16</v>
      </c>
      <c r="G226" s="3">
        <v>129</v>
      </c>
      <c r="H226" s="3">
        <f t="shared" si="3"/>
        <v>42</v>
      </c>
      <c r="I226" s="4">
        <v>1.99</v>
      </c>
      <c r="J226" s="4">
        <v>1.82</v>
      </c>
      <c r="K226" s="4">
        <v>2.6</v>
      </c>
      <c r="L226" s="4">
        <v>4.16</v>
      </c>
      <c r="M226" s="4">
        <v>6.93</v>
      </c>
      <c r="N226" s="4">
        <v>6.63</v>
      </c>
      <c r="O226" s="4">
        <v>4.21</v>
      </c>
      <c r="P226" s="4">
        <v>22.56</v>
      </c>
    </row>
    <row r="227" spans="1:16" x14ac:dyDescent="0.25">
      <c r="A227" s="2" t="s">
        <v>1383</v>
      </c>
      <c r="B227" s="2" t="s">
        <v>14</v>
      </c>
      <c r="C227" s="1" t="s">
        <v>13</v>
      </c>
      <c r="D227" s="2">
        <v>2782226</v>
      </c>
      <c r="E227" s="2">
        <v>2782354</v>
      </c>
      <c r="F227" s="2" t="s">
        <v>14</v>
      </c>
      <c r="G227" s="3">
        <v>129</v>
      </c>
      <c r="H227" s="3">
        <f t="shared" si="3"/>
        <v>42</v>
      </c>
      <c r="I227" s="4">
        <v>0</v>
      </c>
      <c r="J227" s="4">
        <v>0.91</v>
      </c>
      <c r="K227" s="4">
        <v>1.3</v>
      </c>
      <c r="L227" s="4">
        <v>0</v>
      </c>
      <c r="M227" s="4">
        <v>2.31</v>
      </c>
      <c r="N227" s="4">
        <v>1.66</v>
      </c>
      <c r="O227" s="4">
        <v>17.899999999999999</v>
      </c>
      <c r="P227" s="4">
        <v>4.3</v>
      </c>
    </row>
    <row r="228" spans="1:16" x14ac:dyDescent="0.25">
      <c r="A228" s="2" t="s">
        <v>1421</v>
      </c>
      <c r="B228" s="2" t="s">
        <v>14</v>
      </c>
      <c r="C228" s="1" t="s">
        <v>13</v>
      </c>
      <c r="D228" s="2">
        <v>2855709</v>
      </c>
      <c r="E228" s="2">
        <v>2855837</v>
      </c>
      <c r="F228" s="2" t="s">
        <v>16</v>
      </c>
      <c r="G228" s="3">
        <v>129</v>
      </c>
      <c r="H228" s="3">
        <f t="shared" si="3"/>
        <v>42</v>
      </c>
      <c r="I228" s="4">
        <v>4.47</v>
      </c>
      <c r="J228" s="4">
        <v>14.53</v>
      </c>
      <c r="K228" s="4">
        <v>12.33</v>
      </c>
      <c r="L228" s="4">
        <v>9.5</v>
      </c>
      <c r="M228" s="4">
        <v>3054.6</v>
      </c>
      <c r="N228" s="4">
        <v>7150.84</v>
      </c>
      <c r="O228" s="4">
        <v>2738.31</v>
      </c>
      <c r="P228" s="4">
        <v>3174.25</v>
      </c>
    </row>
    <row r="229" spans="1:16" x14ac:dyDescent="0.25">
      <c r="A229" s="2" t="s">
        <v>1668</v>
      </c>
      <c r="B229" s="2" t="s">
        <v>14</v>
      </c>
      <c r="C229" s="1" t="s">
        <v>13</v>
      </c>
      <c r="D229" s="2">
        <v>3332051</v>
      </c>
      <c r="E229" s="2">
        <v>3332179</v>
      </c>
      <c r="F229" s="2" t="s">
        <v>16</v>
      </c>
      <c r="G229" s="3">
        <v>129</v>
      </c>
      <c r="H229" s="3">
        <f t="shared" si="3"/>
        <v>42</v>
      </c>
      <c r="I229" s="4">
        <v>13.42</v>
      </c>
      <c r="J229" s="4">
        <v>9.99</v>
      </c>
      <c r="K229" s="4">
        <v>5.19</v>
      </c>
      <c r="L229" s="4">
        <v>6.53</v>
      </c>
      <c r="M229" s="4">
        <v>69.27</v>
      </c>
      <c r="N229" s="4">
        <v>36.47</v>
      </c>
      <c r="O229" s="4">
        <v>13.69</v>
      </c>
      <c r="P229" s="4">
        <v>78.42</v>
      </c>
    </row>
    <row r="230" spans="1:16" x14ac:dyDescent="0.25">
      <c r="A230" s="2" t="s">
        <v>2121</v>
      </c>
      <c r="B230" s="2" t="s">
        <v>14</v>
      </c>
      <c r="C230" s="1" t="s">
        <v>13</v>
      </c>
      <c r="D230" s="2">
        <v>4265002</v>
      </c>
      <c r="E230" s="2">
        <v>4265130</v>
      </c>
      <c r="F230" s="2" t="s">
        <v>16</v>
      </c>
      <c r="G230" s="3">
        <v>129</v>
      </c>
      <c r="H230" s="3">
        <f t="shared" si="3"/>
        <v>42</v>
      </c>
      <c r="I230" s="4">
        <v>46.73</v>
      </c>
      <c r="J230" s="4">
        <v>83.56</v>
      </c>
      <c r="K230" s="4">
        <v>65.55</v>
      </c>
      <c r="L230" s="4">
        <v>29.69</v>
      </c>
      <c r="M230" s="4">
        <v>16.16</v>
      </c>
      <c r="N230" s="4">
        <v>11.6</v>
      </c>
      <c r="O230" s="4">
        <v>21.06</v>
      </c>
      <c r="P230" s="4">
        <v>9.67</v>
      </c>
    </row>
    <row r="231" spans="1:16" x14ac:dyDescent="0.25">
      <c r="A231" s="2" t="s">
        <v>2175</v>
      </c>
      <c r="B231" s="2" t="s">
        <v>14</v>
      </c>
      <c r="C231" s="1" t="s">
        <v>13</v>
      </c>
      <c r="D231" s="2">
        <v>4375382</v>
      </c>
      <c r="E231" s="2">
        <v>4375510</v>
      </c>
      <c r="F231" s="2" t="s">
        <v>16</v>
      </c>
      <c r="G231" s="3">
        <v>129</v>
      </c>
      <c r="H231" s="3">
        <f t="shared" si="3"/>
        <v>42</v>
      </c>
      <c r="I231" s="4">
        <v>18.39</v>
      </c>
      <c r="J231" s="4">
        <v>19.98</v>
      </c>
      <c r="K231" s="4">
        <v>15.58</v>
      </c>
      <c r="L231" s="4">
        <v>23.16</v>
      </c>
      <c r="M231" s="4">
        <v>2350.4</v>
      </c>
      <c r="N231" s="4">
        <v>3305.23</v>
      </c>
      <c r="O231" s="4">
        <v>1835.72</v>
      </c>
      <c r="P231" s="4">
        <v>2575.9299999999998</v>
      </c>
    </row>
    <row r="232" spans="1:16" x14ac:dyDescent="0.25">
      <c r="A232" s="2" t="s">
        <v>2202</v>
      </c>
      <c r="B232" s="2" t="s">
        <v>14</v>
      </c>
      <c r="C232" s="1" t="s">
        <v>52</v>
      </c>
      <c r="D232" s="2">
        <v>4446524</v>
      </c>
      <c r="E232" s="2">
        <v>4446652</v>
      </c>
      <c r="F232" s="2" t="s">
        <v>14</v>
      </c>
      <c r="G232" s="3">
        <v>129</v>
      </c>
      <c r="H232" s="3">
        <f t="shared" si="3"/>
        <v>42</v>
      </c>
      <c r="I232" s="4">
        <v>24.86</v>
      </c>
      <c r="J232" s="4">
        <v>7.27</v>
      </c>
      <c r="K232" s="4">
        <v>25.96</v>
      </c>
      <c r="L232" s="4">
        <v>10.09</v>
      </c>
      <c r="M232" s="4">
        <v>0</v>
      </c>
      <c r="N232" s="4">
        <v>4.97</v>
      </c>
      <c r="O232" s="4">
        <v>16.850000000000001</v>
      </c>
      <c r="P232" s="4">
        <v>9.67</v>
      </c>
    </row>
    <row r="233" spans="1:16" x14ac:dyDescent="0.25">
      <c r="A233" s="2" t="s">
        <v>2231</v>
      </c>
      <c r="B233" s="2" t="s">
        <v>14</v>
      </c>
      <c r="C233" s="1" t="s">
        <v>13</v>
      </c>
      <c r="D233" s="2">
        <v>4518503</v>
      </c>
      <c r="E233" s="2">
        <v>4518631</v>
      </c>
      <c r="F233" s="2" t="s">
        <v>14</v>
      </c>
      <c r="G233" s="3">
        <v>129</v>
      </c>
      <c r="H233" s="3">
        <f t="shared" si="3"/>
        <v>42</v>
      </c>
      <c r="I233" s="4">
        <v>0.99</v>
      </c>
      <c r="J233" s="4">
        <v>1.82</v>
      </c>
      <c r="K233" s="4">
        <v>1.3</v>
      </c>
      <c r="L233" s="4">
        <v>0.59</v>
      </c>
      <c r="M233" s="4">
        <v>304.77</v>
      </c>
      <c r="N233" s="4">
        <v>16.579999999999998</v>
      </c>
      <c r="O233" s="4">
        <v>313.85000000000002</v>
      </c>
      <c r="P233" s="4">
        <v>62.3</v>
      </c>
    </row>
    <row r="234" spans="1:16" x14ac:dyDescent="0.25">
      <c r="A234" s="2" t="s">
        <v>2250</v>
      </c>
      <c r="B234" s="2" t="s">
        <v>14</v>
      </c>
      <c r="C234" s="1" t="s">
        <v>13</v>
      </c>
      <c r="D234" s="2">
        <v>4552110</v>
      </c>
      <c r="E234" s="2">
        <v>4552238</v>
      </c>
      <c r="F234" s="2" t="s">
        <v>16</v>
      </c>
      <c r="G234" s="3">
        <v>129</v>
      </c>
      <c r="H234" s="3">
        <f t="shared" si="3"/>
        <v>42</v>
      </c>
      <c r="I234" s="4">
        <v>3.98</v>
      </c>
      <c r="J234" s="4">
        <v>5.45</v>
      </c>
      <c r="K234" s="4">
        <v>1.9500000000000002</v>
      </c>
      <c r="L234" s="4">
        <v>5.34</v>
      </c>
      <c r="M234" s="4">
        <v>90.04</v>
      </c>
      <c r="N234" s="4">
        <v>38.119999999999997</v>
      </c>
      <c r="O234" s="4">
        <v>97.95</v>
      </c>
      <c r="P234" s="4">
        <v>79.489999999999995</v>
      </c>
    </row>
    <row r="235" spans="1:16" x14ac:dyDescent="0.25">
      <c r="A235" s="2" t="s">
        <v>2373</v>
      </c>
      <c r="B235" s="2" t="s">
        <v>14</v>
      </c>
      <c r="C235" s="1" t="s">
        <v>13</v>
      </c>
      <c r="D235" s="2">
        <v>4823006</v>
      </c>
      <c r="E235" s="2">
        <v>4823134</v>
      </c>
      <c r="F235" s="2" t="s">
        <v>16</v>
      </c>
      <c r="G235" s="3">
        <v>129</v>
      </c>
      <c r="H235" s="3">
        <f t="shared" si="3"/>
        <v>42</v>
      </c>
      <c r="I235" s="4">
        <v>2.4900000000000002</v>
      </c>
      <c r="J235" s="4">
        <v>0</v>
      </c>
      <c r="K235" s="4">
        <v>0.65</v>
      </c>
      <c r="L235" s="4">
        <v>0</v>
      </c>
      <c r="M235" s="4">
        <v>41.56</v>
      </c>
      <c r="N235" s="4">
        <v>21.55</v>
      </c>
      <c r="O235" s="4">
        <v>47.39</v>
      </c>
      <c r="P235" s="4">
        <v>26.85</v>
      </c>
    </row>
    <row r="236" spans="1:16" x14ac:dyDescent="0.25">
      <c r="A236" s="3" t="s">
        <v>39</v>
      </c>
      <c r="B236" s="3" t="s">
        <v>14</v>
      </c>
      <c r="C236" s="1" t="s">
        <v>13</v>
      </c>
      <c r="D236" s="3">
        <v>57203</v>
      </c>
      <c r="E236" s="3">
        <v>57334</v>
      </c>
      <c r="F236" s="3" t="s">
        <v>16</v>
      </c>
      <c r="G236" s="3">
        <v>132</v>
      </c>
      <c r="H236" s="3">
        <f t="shared" si="3"/>
        <v>43</v>
      </c>
      <c r="I236" s="4">
        <v>4.37</v>
      </c>
      <c r="J236" s="4">
        <v>7.1</v>
      </c>
      <c r="K236" s="4">
        <v>6.98</v>
      </c>
      <c r="L236" s="4">
        <v>7.54</v>
      </c>
      <c r="M236" s="4">
        <v>615.99</v>
      </c>
      <c r="N236" s="4">
        <v>602.61</v>
      </c>
      <c r="O236" s="4">
        <v>505.37</v>
      </c>
      <c r="P236" s="4">
        <v>659.26</v>
      </c>
    </row>
    <row r="237" spans="1:16" x14ac:dyDescent="0.25">
      <c r="A237" s="2" t="s">
        <v>219</v>
      </c>
      <c r="B237" s="2" t="s">
        <v>14</v>
      </c>
      <c r="C237" s="1" t="s">
        <v>13</v>
      </c>
      <c r="D237" s="2">
        <v>444556</v>
      </c>
      <c r="E237" s="2">
        <v>444687</v>
      </c>
      <c r="F237" s="2" t="s">
        <v>14</v>
      </c>
      <c r="G237" s="3">
        <v>132</v>
      </c>
      <c r="H237" s="3">
        <f t="shared" si="3"/>
        <v>43</v>
      </c>
      <c r="I237" s="4">
        <v>76.27</v>
      </c>
      <c r="J237" s="4">
        <v>48.82</v>
      </c>
      <c r="K237" s="4">
        <v>95.78</v>
      </c>
      <c r="L237" s="4">
        <v>46.42</v>
      </c>
      <c r="M237" s="4">
        <v>29.33</v>
      </c>
      <c r="N237" s="4">
        <v>35.64</v>
      </c>
      <c r="O237" s="4">
        <v>29.85</v>
      </c>
      <c r="P237" s="4">
        <v>37.79</v>
      </c>
    </row>
    <row r="238" spans="1:16" x14ac:dyDescent="0.25">
      <c r="A238" s="2" t="s">
        <v>220</v>
      </c>
      <c r="B238" s="2" t="s">
        <v>14</v>
      </c>
      <c r="C238" s="1" t="s">
        <v>13</v>
      </c>
      <c r="D238" s="2">
        <v>451315</v>
      </c>
      <c r="E238" s="2">
        <v>451446</v>
      </c>
      <c r="F238" s="2" t="s">
        <v>14</v>
      </c>
      <c r="G238" s="3">
        <v>132</v>
      </c>
      <c r="H238" s="3">
        <f t="shared" si="3"/>
        <v>43</v>
      </c>
      <c r="I238" s="4">
        <v>2.91</v>
      </c>
      <c r="J238" s="4">
        <v>0.89</v>
      </c>
      <c r="K238" s="4">
        <v>11.42</v>
      </c>
      <c r="L238" s="4">
        <v>4.0599999999999996</v>
      </c>
      <c r="M238" s="4">
        <v>13.54</v>
      </c>
      <c r="N238" s="4">
        <v>4.8600000000000003</v>
      </c>
      <c r="O238" s="4">
        <v>36.020000000000003</v>
      </c>
      <c r="P238" s="4">
        <v>9.4499999999999993</v>
      </c>
    </row>
    <row r="239" spans="1:16" x14ac:dyDescent="0.25">
      <c r="A239" s="2" t="s">
        <v>308</v>
      </c>
      <c r="B239" s="2" t="s">
        <v>14</v>
      </c>
      <c r="C239" s="1" t="s">
        <v>13</v>
      </c>
      <c r="D239" s="2">
        <v>644504</v>
      </c>
      <c r="E239" s="2">
        <v>644635</v>
      </c>
      <c r="F239" s="2" t="s">
        <v>14</v>
      </c>
      <c r="G239" s="3">
        <v>132</v>
      </c>
      <c r="H239" s="3">
        <f t="shared" si="3"/>
        <v>43</v>
      </c>
      <c r="I239" s="4">
        <v>0.49</v>
      </c>
      <c r="J239" s="4">
        <v>0</v>
      </c>
      <c r="K239" s="4">
        <v>1.9</v>
      </c>
      <c r="L239" s="4">
        <v>5.22</v>
      </c>
      <c r="M239" s="4">
        <v>42.87</v>
      </c>
      <c r="N239" s="4">
        <v>1.62</v>
      </c>
      <c r="O239" s="4">
        <v>76.17</v>
      </c>
      <c r="P239" s="4">
        <v>94.48</v>
      </c>
    </row>
    <row r="240" spans="1:16" x14ac:dyDescent="0.25">
      <c r="A240" s="2" t="s">
        <v>394</v>
      </c>
      <c r="B240" s="2" t="s">
        <v>14</v>
      </c>
      <c r="C240" s="1" t="s">
        <v>33</v>
      </c>
      <c r="D240" s="2">
        <v>781934</v>
      </c>
      <c r="E240" s="2">
        <v>782065</v>
      </c>
      <c r="F240" s="2" t="s">
        <v>16</v>
      </c>
      <c r="G240" s="3">
        <v>132</v>
      </c>
      <c r="H240" s="3">
        <f t="shared" si="3"/>
        <v>43</v>
      </c>
      <c r="I240" s="4">
        <v>3.89</v>
      </c>
      <c r="J240" s="4">
        <v>3.55</v>
      </c>
      <c r="K240" s="4">
        <v>26.64</v>
      </c>
      <c r="L240" s="4">
        <v>1.74</v>
      </c>
      <c r="M240" s="4">
        <v>13.54</v>
      </c>
      <c r="N240" s="4">
        <v>6.48</v>
      </c>
      <c r="O240" s="4">
        <v>38.08</v>
      </c>
      <c r="P240" s="4">
        <v>8.4</v>
      </c>
    </row>
    <row r="241" spans="1:16" x14ac:dyDescent="0.25">
      <c r="A241" s="2" t="s">
        <v>444</v>
      </c>
      <c r="B241" s="2" t="s">
        <v>14</v>
      </c>
      <c r="C241" s="1" t="s">
        <v>13</v>
      </c>
      <c r="D241" s="2">
        <v>900375</v>
      </c>
      <c r="E241" s="2">
        <v>900506</v>
      </c>
      <c r="F241" s="2" t="s">
        <v>14</v>
      </c>
      <c r="G241" s="3">
        <v>132</v>
      </c>
      <c r="H241" s="3">
        <f t="shared" si="3"/>
        <v>43</v>
      </c>
      <c r="I241" s="4">
        <v>101.05</v>
      </c>
      <c r="J241" s="4">
        <v>69.23</v>
      </c>
      <c r="K241" s="4">
        <v>280.35000000000002</v>
      </c>
      <c r="L241" s="4">
        <v>55.7</v>
      </c>
      <c r="M241" s="4">
        <v>221.12</v>
      </c>
      <c r="N241" s="4">
        <v>84.24</v>
      </c>
      <c r="O241" s="4">
        <v>955.15</v>
      </c>
      <c r="P241" s="4">
        <v>176.36</v>
      </c>
    </row>
    <row r="242" spans="1:16" x14ac:dyDescent="0.25">
      <c r="A242" s="2" t="s">
        <v>527</v>
      </c>
      <c r="B242" s="2" t="s">
        <v>14</v>
      </c>
      <c r="C242" s="1" t="s">
        <v>13</v>
      </c>
      <c r="D242" s="2">
        <v>1047995</v>
      </c>
      <c r="E242" s="2">
        <v>1048126</v>
      </c>
      <c r="F242" s="2" t="s">
        <v>14</v>
      </c>
      <c r="G242" s="3">
        <v>132</v>
      </c>
      <c r="H242" s="3">
        <f t="shared" si="3"/>
        <v>43</v>
      </c>
      <c r="I242" s="4">
        <v>1.46</v>
      </c>
      <c r="J242" s="4">
        <v>0</v>
      </c>
      <c r="K242" s="4">
        <v>5.07</v>
      </c>
      <c r="L242" s="4">
        <v>6.38</v>
      </c>
      <c r="M242" s="4">
        <v>85.74</v>
      </c>
      <c r="N242" s="4">
        <v>61.56</v>
      </c>
      <c r="O242" s="4">
        <v>434.35</v>
      </c>
      <c r="P242" s="4">
        <v>499.7</v>
      </c>
    </row>
    <row r="243" spans="1:16" x14ac:dyDescent="0.25">
      <c r="A243" s="2" t="s">
        <v>675</v>
      </c>
      <c r="B243" s="2" t="s">
        <v>14</v>
      </c>
      <c r="C243" s="1" t="s">
        <v>676</v>
      </c>
      <c r="D243" s="2">
        <v>1370136</v>
      </c>
      <c r="E243" s="2">
        <v>1370267</v>
      </c>
      <c r="F243" s="2" t="s">
        <v>16</v>
      </c>
      <c r="G243" s="3">
        <v>132</v>
      </c>
      <c r="H243" s="3">
        <f t="shared" si="3"/>
        <v>43</v>
      </c>
      <c r="I243" s="4">
        <v>36.92</v>
      </c>
      <c r="J243" s="4">
        <v>18.64</v>
      </c>
      <c r="K243" s="4">
        <v>317.77</v>
      </c>
      <c r="L243" s="4">
        <v>12.19</v>
      </c>
      <c r="M243" s="4">
        <v>20.309999999999999</v>
      </c>
      <c r="N243" s="4">
        <v>4.8600000000000003</v>
      </c>
      <c r="O243" s="4">
        <v>471.4</v>
      </c>
      <c r="P243" s="4">
        <v>13.65</v>
      </c>
    </row>
    <row r="244" spans="1:16" x14ac:dyDescent="0.25">
      <c r="A244" s="2" t="s">
        <v>845</v>
      </c>
      <c r="B244" s="2" t="s">
        <v>14</v>
      </c>
      <c r="C244" s="1" t="s">
        <v>13</v>
      </c>
      <c r="D244" s="2">
        <v>1657503</v>
      </c>
      <c r="E244" s="2">
        <v>1657634</v>
      </c>
      <c r="F244" s="2" t="s">
        <v>16</v>
      </c>
      <c r="G244" s="3">
        <v>132</v>
      </c>
      <c r="H244" s="3">
        <f t="shared" si="3"/>
        <v>43</v>
      </c>
      <c r="I244" s="4">
        <v>12.63</v>
      </c>
      <c r="J244" s="4">
        <v>5.33</v>
      </c>
      <c r="K244" s="4">
        <v>9.51</v>
      </c>
      <c r="L244" s="4">
        <v>5.22</v>
      </c>
      <c r="M244" s="4">
        <v>18.05</v>
      </c>
      <c r="N244" s="4">
        <v>9.7200000000000006</v>
      </c>
      <c r="O244" s="4">
        <v>24.7</v>
      </c>
      <c r="P244" s="4">
        <v>11.55</v>
      </c>
    </row>
    <row r="245" spans="1:16" x14ac:dyDescent="0.25">
      <c r="A245" s="2" t="s">
        <v>852</v>
      </c>
      <c r="B245" s="2" t="s">
        <v>14</v>
      </c>
      <c r="C245" s="1" t="s">
        <v>13</v>
      </c>
      <c r="D245" s="2">
        <v>1668962</v>
      </c>
      <c r="E245" s="2">
        <v>1669093</v>
      </c>
      <c r="F245" s="2" t="s">
        <v>16</v>
      </c>
      <c r="G245" s="3">
        <v>132</v>
      </c>
      <c r="H245" s="3">
        <f t="shared" si="3"/>
        <v>43</v>
      </c>
      <c r="I245" s="4">
        <v>8.26</v>
      </c>
      <c r="J245" s="4">
        <v>9.76</v>
      </c>
      <c r="K245" s="4">
        <v>22.2</v>
      </c>
      <c r="L245" s="4">
        <v>1.1599999999999999</v>
      </c>
      <c r="M245" s="4">
        <v>15.79</v>
      </c>
      <c r="N245" s="4">
        <v>6.48</v>
      </c>
      <c r="O245" s="4">
        <v>9.26</v>
      </c>
      <c r="P245" s="4">
        <v>9.4499999999999993</v>
      </c>
    </row>
    <row r="246" spans="1:16" x14ac:dyDescent="0.25">
      <c r="A246" s="2" t="s">
        <v>921</v>
      </c>
      <c r="B246" s="2" t="s">
        <v>14</v>
      </c>
      <c r="C246" s="1" t="s">
        <v>13</v>
      </c>
      <c r="D246" s="2">
        <v>1823233</v>
      </c>
      <c r="E246" s="2">
        <v>1823364</v>
      </c>
      <c r="F246" s="2" t="s">
        <v>14</v>
      </c>
      <c r="G246" s="3">
        <v>132</v>
      </c>
      <c r="H246" s="3">
        <f t="shared" si="3"/>
        <v>43</v>
      </c>
      <c r="I246" s="4">
        <v>2.91</v>
      </c>
      <c r="J246" s="4">
        <v>4.4400000000000004</v>
      </c>
      <c r="K246" s="4">
        <v>2.54</v>
      </c>
      <c r="L246" s="4">
        <v>1.1599999999999999</v>
      </c>
      <c r="M246" s="4">
        <v>137.63999999999999</v>
      </c>
      <c r="N246" s="4">
        <v>170.09</v>
      </c>
      <c r="O246" s="4">
        <v>138.94999999999999</v>
      </c>
      <c r="P246" s="4">
        <v>78.73</v>
      </c>
    </row>
    <row r="247" spans="1:16" x14ac:dyDescent="0.25">
      <c r="A247" s="2" t="s">
        <v>974</v>
      </c>
      <c r="B247" s="2" t="s">
        <v>14</v>
      </c>
      <c r="C247" s="1" t="s">
        <v>13</v>
      </c>
      <c r="D247" s="2">
        <v>1961391</v>
      </c>
      <c r="E247" s="2">
        <v>1961522</v>
      </c>
      <c r="F247" s="2" t="s">
        <v>16</v>
      </c>
      <c r="G247" s="3">
        <v>132</v>
      </c>
      <c r="H247" s="3">
        <f t="shared" si="3"/>
        <v>43</v>
      </c>
      <c r="I247" s="4">
        <v>5.34</v>
      </c>
      <c r="J247" s="4">
        <v>4.4400000000000004</v>
      </c>
      <c r="K247" s="4">
        <v>7.61</v>
      </c>
      <c r="L247" s="4">
        <v>5.8</v>
      </c>
      <c r="M247" s="4">
        <v>72.2</v>
      </c>
      <c r="N247" s="4">
        <v>34.020000000000003</v>
      </c>
      <c r="O247" s="4">
        <v>94.69</v>
      </c>
      <c r="P247" s="4">
        <v>41.99</v>
      </c>
    </row>
    <row r="248" spans="1:16" x14ac:dyDescent="0.25">
      <c r="A248" s="2" t="s">
        <v>1015</v>
      </c>
      <c r="B248" s="2" t="s">
        <v>14</v>
      </c>
      <c r="C248" s="1" t="s">
        <v>13</v>
      </c>
      <c r="D248" s="2">
        <v>2032400</v>
      </c>
      <c r="E248" s="2">
        <v>2032531</v>
      </c>
      <c r="F248" s="2" t="s">
        <v>14</v>
      </c>
      <c r="G248" s="3">
        <v>132</v>
      </c>
      <c r="H248" s="3">
        <f t="shared" si="3"/>
        <v>43</v>
      </c>
      <c r="I248" s="4">
        <v>104.45</v>
      </c>
      <c r="J248" s="4">
        <v>73.67</v>
      </c>
      <c r="K248" s="4">
        <v>5.07</v>
      </c>
      <c r="L248" s="4">
        <v>6.96</v>
      </c>
      <c r="M248" s="4">
        <v>435.48</v>
      </c>
      <c r="N248" s="4">
        <v>233.27</v>
      </c>
      <c r="O248" s="4">
        <v>41.17</v>
      </c>
      <c r="P248" s="4">
        <v>73.48</v>
      </c>
    </row>
    <row r="249" spans="1:16" x14ac:dyDescent="0.25">
      <c r="A249" s="2" t="s">
        <v>1089</v>
      </c>
      <c r="B249" s="2" t="s">
        <v>14</v>
      </c>
      <c r="C249" s="1" t="s">
        <v>13</v>
      </c>
      <c r="D249" s="2">
        <v>2165668</v>
      </c>
      <c r="E249" s="2">
        <v>2165799</v>
      </c>
      <c r="F249" s="2" t="s">
        <v>14</v>
      </c>
      <c r="G249" s="3">
        <v>132</v>
      </c>
      <c r="H249" s="3">
        <f t="shared" si="3"/>
        <v>43</v>
      </c>
      <c r="I249" s="4">
        <v>8.26</v>
      </c>
      <c r="J249" s="4">
        <v>4.4400000000000004</v>
      </c>
      <c r="K249" s="4">
        <v>0.63</v>
      </c>
      <c r="L249" s="4">
        <v>2.9</v>
      </c>
      <c r="M249" s="4">
        <v>49.64</v>
      </c>
      <c r="N249" s="4">
        <v>8.1</v>
      </c>
      <c r="O249" s="4">
        <v>13.38</v>
      </c>
      <c r="P249" s="4">
        <v>48.29</v>
      </c>
    </row>
    <row r="250" spans="1:16" x14ac:dyDescent="0.25">
      <c r="A250" s="2" t="s">
        <v>1168</v>
      </c>
      <c r="B250" s="2" t="s">
        <v>14</v>
      </c>
      <c r="C250" s="1" t="s">
        <v>13</v>
      </c>
      <c r="D250" s="2">
        <v>2358928</v>
      </c>
      <c r="E250" s="2">
        <v>2359059</v>
      </c>
      <c r="F250" s="2" t="s">
        <v>16</v>
      </c>
      <c r="G250" s="3">
        <v>132</v>
      </c>
      <c r="H250" s="3">
        <f t="shared" si="3"/>
        <v>43</v>
      </c>
      <c r="I250" s="4">
        <v>0</v>
      </c>
      <c r="J250" s="4">
        <v>0</v>
      </c>
      <c r="K250" s="4">
        <v>2.54</v>
      </c>
      <c r="L250" s="4">
        <v>0</v>
      </c>
      <c r="M250" s="4">
        <v>18.05</v>
      </c>
      <c r="N250" s="4">
        <v>22.68</v>
      </c>
      <c r="O250" s="4">
        <v>80.28</v>
      </c>
      <c r="P250" s="4">
        <v>68.239999999999995</v>
      </c>
    </row>
    <row r="251" spans="1:16" x14ac:dyDescent="0.25">
      <c r="A251" s="2" t="s">
        <v>1630</v>
      </c>
      <c r="B251" s="2" t="s">
        <v>1631</v>
      </c>
      <c r="C251" s="1" t="s">
        <v>54</v>
      </c>
      <c r="D251" s="2">
        <v>3270033</v>
      </c>
      <c r="E251" s="2">
        <v>3270164</v>
      </c>
      <c r="F251" s="2" t="s">
        <v>14</v>
      </c>
      <c r="G251" s="3">
        <v>132</v>
      </c>
      <c r="H251" s="3">
        <f t="shared" si="3"/>
        <v>43</v>
      </c>
      <c r="I251" s="4">
        <v>36.44</v>
      </c>
      <c r="J251" s="4">
        <v>113.61</v>
      </c>
      <c r="K251" s="4">
        <v>69.77</v>
      </c>
      <c r="L251" s="4">
        <v>74.27</v>
      </c>
      <c r="M251" s="4">
        <v>187.28</v>
      </c>
      <c r="N251" s="4">
        <v>487.6</v>
      </c>
      <c r="O251" s="4">
        <v>256.29000000000002</v>
      </c>
      <c r="P251" s="4">
        <v>319.13</v>
      </c>
    </row>
    <row r="252" spans="1:16" x14ac:dyDescent="0.25">
      <c r="A252" s="2" t="s">
        <v>1659</v>
      </c>
      <c r="B252" s="2" t="s">
        <v>14</v>
      </c>
      <c r="C252" s="1" t="s">
        <v>13</v>
      </c>
      <c r="D252" s="2">
        <v>3314050</v>
      </c>
      <c r="E252" s="2">
        <v>3314181</v>
      </c>
      <c r="F252" s="2" t="s">
        <v>16</v>
      </c>
      <c r="G252" s="3">
        <v>132</v>
      </c>
      <c r="H252" s="3">
        <f t="shared" si="3"/>
        <v>43</v>
      </c>
      <c r="I252" s="4">
        <v>0</v>
      </c>
      <c r="J252" s="4">
        <v>0</v>
      </c>
      <c r="K252" s="4">
        <v>0.63</v>
      </c>
      <c r="L252" s="4">
        <v>0</v>
      </c>
      <c r="M252" s="4">
        <v>24.82</v>
      </c>
      <c r="N252" s="4">
        <v>4.8600000000000003</v>
      </c>
      <c r="O252" s="4">
        <v>8.23</v>
      </c>
      <c r="P252" s="4">
        <v>12.6</v>
      </c>
    </row>
    <row r="253" spans="1:16" x14ac:dyDescent="0.25">
      <c r="A253" s="2" t="s">
        <v>1679</v>
      </c>
      <c r="B253" s="2" t="s">
        <v>14</v>
      </c>
      <c r="C253" s="1" t="s">
        <v>13</v>
      </c>
      <c r="D253" s="2">
        <v>3346793</v>
      </c>
      <c r="E253" s="2">
        <v>3346924</v>
      </c>
      <c r="F253" s="2" t="s">
        <v>14</v>
      </c>
      <c r="G253" s="3">
        <v>132</v>
      </c>
      <c r="H253" s="3">
        <f t="shared" si="3"/>
        <v>43</v>
      </c>
      <c r="I253" s="4">
        <v>5.83</v>
      </c>
      <c r="J253" s="4">
        <v>12.43</v>
      </c>
      <c r="K253" s="4">
        <v>9.51</v>
      </c>
      <c r="L253" s="4">
        <v>6.38</v>
      </c>
      <c r="M253" s="4">
        <v>6.77</v>
      </c>
      <c r="N253" s="4">
        <v>27.54</v>
      </c>
      <c r="O253" s="4">
        <v>7.2</v>
      </c>
      <c r="P253" s="4">
        <v>4.2</v>
      </c>
    </row>
    <row r="254" spans="1:16" x14ac:dyDescent="0.25">
      <c r="A254" s="2" t="s">
        <v>1764</v>
      </c>
      <c r="B254" s="2" t="s">
        <v>14</v>
      </c>
      <c r="C254" s="1" t="s">
        <v>1765</v>
      </c>
      <c r="D254" s="2">
        <v>3540466</v>
      </c>
      <c r="E254" s="2">
        <v>3540597</v>
      </c>
      <c r="F254" s="2" t="s">
        <v>14</v>
      </c>
      <c r="G254" s="3">
        <v>132</v>
      </c>
      <c r="H254" s="3">
        <f t="shared" si="3"/>
        <v>43</v>
      </c>
      <c r="I254" s="4">
        <v>857.93</v>
      </c>
      <c r="J254" s="4">
        <v>116.27</v>
      </c>
      <c r="K254" s="4">
        <v>107.83</v>
      </c>
      <c r="L254" s="4">
        <v>182.78</v>
      </c>
      <c r="M254" s="4">
        <v>1737.4</v>
      </c>
      <c r="N254" s="4">
        <v>273.77</v>
      </c>
      <c r="O254" s="4">
        <v>544.48</v>
      </c>
      <c r="P254" s="4">
        <v>925.91</v>
      </c>
    </row>
    <row r="255" spans="1:16" x14ac:dyDescent="0.25">
      <c r="A255" s="2" t="s">
        <v>1901</v>
      </c>
      <c r="B255" s="2" t="s">
        <v>14</v>
      </c>
      <c r="C255" s="1" t="s">
        <v>13</v>
      </c>
      <c r="D255" s="2">
        <v>3852193</v>
      </c>
      <c r="E255" s="2">
        <v>3852324</v>
      </c>
      <c r="F255" s="2" t="s">
        <v>14</v>
      </c>
      <c r="G255" s="3">
        <v>132</v>
      </c>
      <c r="H255" s="3">
        <f t="shared" si="3"/>
        <v>43</v>
      </c>
      <c r="I255" s="4">
        <v>0.49</v>
      </c>
      <c r="J255" s="4">
        <v>1.78</v>
      </c>
      <c r="K255" s="4">
        <v>1.27</v>
      </c>
      <c r="L255" s="4">
        <v>1.1599999999999999</v>
      </c>
      <c r="M255" s="4">
        <v>22.56</v>
      </c>
      <c r="N255" s="4">
        <v>16.2</v>
      </c>
      <c r="O255" s="4">
        <v>33.97</v>
      </c>
      <c r="P255" s="4">
        <v>16.8</v>
      </c>
    </row>
    <row r="256" spans="1:16" x14ac:dyDescent="0.25">
      <c r="A256" s="2" t="s">
        <v>2129</v>
      </c>
      <c r="B256" s="2" t="s">
        <v>14</v>
      </c>
      <c r="C256" s="1" t="s">
        <v>13</v>
      </c>
      <c r="D256" s="2">
        <v>4275521</v>
      </c>
      <c r="E256" s="2">
        <v>4275652</v>
      </c>
      <c r="F256" s="2" t="s">
        <v>16</v>
      </c>
      <c r="G256" s="3">
        <v>132</v>
      </c>
      <c r="H256" s="3">
        <f t="shared" si="3"/>
        <v>43</v>
      </c>
      <c r="I256" s="4">
        <v>0</v>
      </c>
      <c r="J256" s="4">
        <v>0</v>
      </c>
      <c r="K256" s="4">
        <v>0</v>
      </c>
      <c r="L256" s="4">
        <v>0</v>
      </c>
      <c r="M256" s="4">
        <v>4.51</v>
      </c>
      <c r="N256" s="4">
        <v>3.24</v>
      </c>
      <c r="O256" s="4">
        <v>1.03</v>
      </c>
      <c r="P256" s="4">
        <v>3.15</v>
      </c>
    </row>
    <row r="257" spans="1:16" x14ac:dyDescent="0.25">
      <c r="A257" s="2" t="s">
        <v>2139</v>
      </c>
      <c r="B257" s="2" t="s">
        <v>14</v>
      </c>
      <c r="C257" s="1" t="s">
        <v>33</v>
      </c>
      <c r="D257" s="2">
        <v>4293605</v>
      </c>
      <c r="E257" s="2">
        <v>4293736</v>
      </c>
      <c r="F257" s="2" t="s">
        <v>16</v>
      </c>
      <c r="G257" s="3">
        <v>132</v>
      </c>
      <c r="H257" s="3">
        <f t="shared" si="3"/>
        <v>43</v>
      </c>
      <c r="I257" s="4">
        <v>3.4</v>
      </c>
      <c r="J257" s="4">
        <v>1.78</v>
      </c>
      <c r="K257" s="4">
        <v>1.9</v>
      </c>
      <c r="L257" s="4">
        <v>0.57999999999999996</v>
      </c>
      <c r="M257" s="4">
        <v>20.309999999999999</v>
      </c>
      <c r="N257" s="4">
        <v>14.58</v>
      </c>
      <c r="O257" s="4">
        <v>15.44</v>
      </c>
      <c r="P257" s="4">
        <v>14.7</v>
      </c>
    </row>
    <row r="258" spans="1:16" x14ac:dyDescent="0.25">
      <c r="A258" s="2" t="s">
        <v>2352</v>
      </c>
      <c r="B258" s="2" t="s">
        <v>14</v>
      </c>
      <c r="C258" s="1" t="s">
        <v>13</v>
      </c>
      <c r="D258" s="2">
        <v>4776976</v>
      </c>
      <c r="E258" s="2">
        <v>4777107</v>
      </c>
      <c r="F258" s="2" t="s">
        <v>14</v>
      </c>
      <c r="G258" s="3">
        <v>132</v>
      </c>
      <c r="H258" s="3">
        <f t="shared" si="3"/>
        <v>43</v>
      </c>
      <c r="I258" s="4">
        <v>1.46</v>
      </c>
      <c r="J258" s="4">
        <v>0</v>
      </c>
      <c r="K258" s="4">
        <v>0</v>
      </c>
      <c r="L258" s="4">
        <v>1.1599999999999999</v>
      </c>
      <c r="M258" s="4">
        <v>2.2599999999999998</v>
      </c>
      <c r="N258" s="4">
        <v>4.8600000000000003</v>
      </c>
      <c r="O258" s="4">
        <v>9.26</v>
      </c>
      <c r="P258" s="4">
        <v>15.75</v>
      </c>
    </row>
    <row r="259" spans="1:16" x14ac:dyDescent="0.25">
      <c r="A259" s="2" t="s">
        <v>2359</v>
      </c>
      <c r="B259" s="2" t="s">
        <v>14</v>
      </c>
      <c r="C259" s="1" t="s">
        <v>13</v>
      </c>
      <c r="D259" s="2">
        <v>4790281</v>
      </c>
      <c r="E259" s="2">
        <v>4790412</v>
      </c>
      <c r="F259" s="2" t="s">
        <v>14</v>
      </c>
      <c r="G259" s="3">
        <v>132</v>
      </c>
      <c r="H259" s="3">
        <f t="shared" ref="H259:H322" si="4">G259/3-1</f>
        <v>43</v>
      </c>
      <c r="I259" s="4">
        <v>0</v>
      </c>
      <c r="J259" s="4">
        <v>0</v>
      </c>
      <c r="K259" s="4">
        <v>0</v>
      </c>
      <c r="L259" s="4">
        <v>0</v>
      </c>
      <c r="M259" s="4">
        <v>18.05</v>
      </c>
      <c r="N259" s="4">
        <v>21.06</v>
      </c>
      <c r="O259" s="4">
        <v>27.79</v>
      </c>
      <c r="P259" s="4">
        <v>21</v>
      </c>
    </row>
    <row r="260" spans="1:16" x14ac:dyDescent="0.25">
      <c r="A260" s="3" t="s">
        <v>74</v>
      </c>
      <c r="B260" s="3" t="s">
        <v>14</v>
      </c>
      <c r="C260" s="1" t="s">
        <v>13</v>
      </c>
      <c r="D260" s="2">
        <v>140204</v>
      </c>
      <c r="E260" s="2">
        <v>140338</v>
      </c>
      <c r="F260" s="2" t="s">
        <v>14</v>
      </c>
      <c r="G260" s="3">
        <v>135</v>
      </c>
      <c r="H260" s="3">
        <f t="shared" si="4"/>
        <v>44</v>
      </c>
      <c r="I260" s="4">
        <v>1.43</v>
      </c>
      <c r="J260" s="4">
        <v>0</v>
      </c>
      <c r="K260" s="4">
        <v>0.62</v>
      </c>
      <c r="L260" s="4">
        <v>0</v>
      </c>
      <c r="M260" s="4">
        <v>6.62</v>
      </c>
      <c r="N260" s="4">
        <v>6.34</v>
      </c>
      <c r="O260" s="4">
        <v>5.03</v>
      </c>
      <c r="P260" s="4">
        <v>5.13</v>
      </c>
    </row>
    <row r="261" spans="1:16" x14ac:dyDescent="0.25">
      <c r="A261" s="2" t="s">
        <v>199</v>
      </c>
      <c r="B261" s="2" t="s">
        <v>14</v>
      </c>
      <c r="C261" s="1" t="s">
        <v>13</v>
      </c>
      <c r="D261" s="2">
        <v>409084</v>
      </c>
      <c r="E261" s="2">
        <v>409218</v>
      </c>
      <c r="F261" s="2" t="s">
        <v>16</v>
      </c>
      <c r="G261" s="3">
        <v>135</v>
      </c>
      <c r="H261" s="3">
        <f t="shared" si="4"/>
        <v>44</v>
      </c>
      <c r="I261" s="4">
        <v>0</v>
      </c>
      <c r="J261" s="4">
        <v>0</v>
      </c>
      <c r="K261" s="4">
        <v>0</v>
      </c>
      <c r="L261" s="4">
        <v>0</v>
      </c>
      <c r="M261" s="4">
        <v>19.86</v>
      </c>
      <c r="N261" s="4">
        <v>12.67</v>
      </c>
      <c r="O261" s="4">
        <v>9.06</v>
      </c>
      <c r="P261" s="4">
        <v>6.16</v>
      </c>
    </row>
    <row r="262" spans="1:16" x14ac:dyDescent="0.25">
      <c r="A262" s="2" t="s">
        <v>461</v>
      </c>
      <c r="B262" s="2" t="s">
        <v>14</v>
      </c>
      <c r="C262" s="1" t="s">
        <v>13</v>
      </c>
      <c r="D262" s="2">
        <v>925933</v>
      </c>
      <c r="E262" s="2">
        <v>926067</v>
      </c>
      <c r="F262" s="2" t="s">
        <v>16</v>
      </c>
      <c r="G262" s="3">
        <v>135</v>
      </c>
      <c r="H262" s="3">
        <f t="shared" si="4"/>
        <v>44</v>
      </c>
      <c r="I262" s="4">
        <v>0.95</v>
      </c>
      <c r="J262" s="4">
        <v>0</v>
      </c>
      <c r="K262" s="4">
        <v>1.24</v>
      </c>
      <c r="L262" s="4">
        <v>0</v>
      </c>
      <c r="M262" s="4">
        <v>6.62</v>
      </c>
      <c r="N262" s="4">
        <v>1.58</v>
      </c>
      <c r="O262" s="4">
        <v>13.08</v>
      </c>
      <c r="P262" s="4">
        <v>6.16</v>
      </c>
    </row>
    <row r="263" spans="1:16" x14ac:dyDescent="0.25">
      <c r="A263" s="2" t="s">
        <v>710</v>
      </c>
      <c r="B263" s="2" t="s">
        <v>14</v>
      </c>
      <c r="C263" s="1" t="s">
        <v>13</v>
      </c>
      <c r="D263" s="2">
        <v>1421956</v>
      </c>
      <c r="E263" s="2">
        <v>1422090</v>
      </c>
      <c r="F263" s="2" t="s">
        <v>16</v>
      </c>
      <c r="G263" s="3">
        <v>135</v>
      </c>
      <c r="H263" s="3">
        <f t="shared" si="4"/>
        <v>44</v>
      </c>
      <c r="I263" s="4">
        <v>2.38</v>
      </c>
      <c r="J263" s="4">
        <v>0.87</v>
      </c>
      <c r="K263" s="4">
        <v>14.26</v>
      </c>
      <c r="L263" s="4">
        <v>2.84</v>
      </c>
      <c r="M263" s="4">
        <v>282.39999999999998</v>
      </c>
      <c r="N263" s="4">
        <v>441.91</v>
      </c>
      <c r="O263" s="4">
        <v>324.06</v>
      </c>
      <c r="P263" s="4">
        <v>401.34</v>
      </c>
    </row>
    <row r="264" spans="1:16" x14ac:dyDescent="0.25">
      <c r="A264" s="2" t="s">
        <v>802</v>
      </c>
      <c r="B264" s="2" t="s">
        <v>14</v>
      </c>
      <c r="C264" s="1" t="s">
        <v>803</v>
      </c>
      <c r="D264" s="2">
        <v>1563882</v>
      </c>
      <c r="E264" s="2">
        <v>1564016</v>
      </c>
      <c r="F264" s="2" t="s">
        <v>14</v>
      </c>
      <c r="G264" s="3">
        <v>135</v>
      </c>
      <c r="H264" s="3">
        <f t="shared" si="4"/>
        <v>44</v>
      </c>
      <c r="I264" s="4">
        <v>15.2</v>
      </c>
      <c r="J264" s="4">
        <v>74.64</v>
      </c>
      <c r="K264" s="4">
        <v>19.850000000000001</v>
      </c>
      <c r="L264" s="4">
        <v>20.420000000000002</v>
      </c>
      <c r="M264" s="4">
        <v>8.82</v>
      </c>
      <c r="N264" s="4">
        <v>53.85</v>
      </c>
      <c r="O264" s="4">
        <v>13.08</v>
      </c>
      <c r="P264" s="4">
        <v>6.16</v>
      </c>
    </row>
    <row r="265" spans="1:16" x14ac:dyDescent="0.25">
      <c r="A265" s="2" t="s">
        <v>856</v>
      </c>
      <c r="B265" s="2" t="s">
        <v>14</v>
      </c>
      <c r="C265" s="1" t="s">
        <v>13</v>
      </c>
      <c r="D265" s="2">
        <v>1680342</v>
      </c>
      <c r="E265" s="2">
        <v>1680476</v>
      </c>
      <c r="F265" s="2" t="s">
        <v>16</v>
      </c>
      <c r="G265" s="3">
        <v>135</v>
      </c>
      <c r="H265" s="3">
        <f t="shared" si="4"/>
        <v>44</v>
      </c>
      <c r="I265" s="4">
        <v>0.48</v>
      </c>
      <c r="J265" s="4">
        <v>0</v>
      </c>
      <c r="K265" s="4">
        <v>1.86</v>
      </c>
      <c r="L265" s="4">
        <v>0</v>
      </c>
      <c r="M265" s="4">
        <v>0</v>
      </c>
      <c r="N265" s="4">
        <v>1.58</v>
      </c>
      <c r="O265" s="4">
        <v>0</v>
      </c>
      <c r="P265" s="4">
        <v>1.03</v>
      </c>
    </row>
    <row r="266" spans="1:16" x14ac:dyDescent="0.25">
      <c r="A266" s="2" t="s">
        <v>1166</v>
      </c>
      <c r="B266" s="2" t="s">
        <v>14</v>
      </c>
      <c r="C266" s="1" t="s">
        <v>13</v>
      </c>
      <c r="D266" s="2">
        <v>2351963</v>
      </c>
      <c r="E266" s="2">
        <v>2352097</v>
      </c>
      <c r="F266" s="2" t="s">
        <v>14</v>
      </c>
      <c r="G266" s="3">
        <v>135</v>
      </c>
      <c r="H266" s="3">
        <f t="shared" si="4"/>
        <v>44</v>
      </c>
      <c r="I266" s="4">
        <v>6.18</v>
      </c>
      <c r="J266" s="4">
        <v>3.47</v>
      </c>
      <c r="K266" s="4">
        <v>3.72</v>
      </c>
      <c r="L266" s="4">
        <v>2.84</v>
      </c>
      <c r="M266" s="4">
        <v>123.55</v>
      </c>
      <c r="N266" s="4">
        <v>101.37</v>
      </c>
      <c r="O266" s="4">
        <v>96.61</v>
      </c>
      <c r="P266" s="4">
        <v>78.010000000000005</v>
      </c>
    </row>
    <row r="267" spans="1:16" x14ac:dyDescent="0.25">
      <c r="A267" s="2" t="s">
        <v>1236</v>
      </c>
      <c r="B267" s="2" t="s">
        <v>14</v>
      </c>
      <c r="C267" s="1" t="s">
        <v>13</v>
      </c>
      <c r="D267" s="2">
        <v>2499320</v>
      </c>
      <c r="E267" s="2">
        <v>2499454</v>
      </c>
      <c r="F267" s="2" t="s">
        <v>16</v>
      </c>
      <c r="G267" s="3">
        <v>135</v>
      </c>
      <c r="H267" s="3">
        <f t="shared" si="4"/>
        <v>44</v>
      </c>
      <c r="I267" s="4">
        <v>1.43</v>
      </c>
      <c r="J267" s="4">
        <v>3.47</v>
      </c>
      <c r="K267" s="4">
        <v>0.62</v>
      </c>
      <c r="L267" s="4">
        <v>3.4</v>
      </c>
      <c r="M267" s="4">
        <v>50.74</v>
      </c>
      <c r="N267" s="4">
        <v>750.78</v>
      </c>
      <c r="O267" s="4">
        <v>177.12</v>
      </c>
      <c r="P267" s="4">
        <v>218.64</v>
      </c>
    </row>
    <row r="268" spans="1:16" x14ac:dyDescent="0.25">
      <c r="A268" s="2" t="s">
        <v>1354</v>
      </c>
      <c r="B268" s="2" t="s">
        <v>14</v>
      </c>
      <c r="C268" s="1" t="s">
        <v>13</v>
      </c>
      <c r="D268" s="2">
        <v>2726253</v>
      </c>
      <c r="E268" s="2">
        <v>2726387</v>
      </c>
      <c r="F268" s="2" t="s">
        <v>14</v>
      </c>
      <c r="G268" s="3">
        <v>135</v>
      </c>
      <c r="H268" s="3">
        <f t="shared" si="4"/>
        <v>44</v>
      </c>
      <c r="I268" s="4">
        <v>4.28</v>
      </c>
      <c r="J268" s="4">
        <v>1.74</v>
      </c>
      <c r="K268" s="4">
        <v>3.1</v>
      </c>
      <c r="L268" s="4">
        <v>10.78</v>
      </c>
      <c r="M268" s="4">
        <v>425.8</v>
      </c>
      <c r="N268" s="4">
        <v>289.86</v>
      </c>
      <c r="O268" s="4">
        <v>600.80999999999995</v>
      </c>
      <c r="P268" s="4">
        <v>643.59</v>
      </c>
    </row>
    <row r="269" spans="1:16" x14ac:dyDescent="0.25">
      <c r="A269" s="2" t="s">
        <v>1398</v>
      </c>
      <c r="B269" s="2" t="s">
        <v>14</v>
      </c>
      <c r="C269" s="1" t="s">
        <v>1399</v>
      </c>
      <c r="D269" s="2">
        <v>2816906</v>
      </c>
      <c r="E269" s="2">
        <v>2817040</v>
      </c>
      <c r="F269" s="2" t="s">
        <v>16</v>
      </c>
      <c r="G269" s="3">
        <v>135</v>
      </c>
      <c r="H269" s="3">
        <f t="shared" si="4"/>
        <v>44</v>
      </c>
      <c r="I269" s="4">
        <v>33.729999999999997</v>
      </c>
      <c r="J269" s="4">
        <v>9.5500000000000007</v>
      </c>
      <c r="K269" s="4">
        <v>94.89</v>
      </c>
      <c r="L269" s="4">
        <v>18.72</v>
      </c>
      <c r="M269" s="4">
        <v>63.98</v>
      </c>
      <c r="N269" s="4">
        <v>71.28</v>
      </c>
      <c r="O269" s="4">
        <v>75.48</v>
      </c>
      <c r="P269" s="4">
        <v>64.67</v>
      </c>
    </row>
    <row r="270" spans="1:16" x14ac:dyDescent="0.25">
      <c r="A270" s="2" t="s">
        <v>1417</v>
      </c>
      <c r="B270" s="2" t="s">
        <v>14</v>
      </c>
      <c r="C270" s="1" t="s">
        <v>13</v>
      </c>
      <c r="D270" s="2">
        <v>2846371</v>
      </c>
      <c r="E270" s="2">
        <v>2846505</v>
      </c>
      <c r="F270" s="2" t="s">
        <v>16</v>
      </c>
      <c r="G270" s="3">
        <v>135</v>
      </c>
      <c r="H270" s="3">
        <f t="shared" si="4"/>
        <v>44</v>
      </c>
      <c r="I270" s="4">
        <v>229.91</v>
      </c>
      <c r="J270" s="4">
        <v>148.4</v>
      </c>
      <c r="K270" s="4">
        <v>223.88</v>
      </c>
      <c r="L270" s="4">
        <v>124.82</v>
      </c>
      <c r="M270" s="4">
        <v>220.62</v>
      </c>
      <c r="N270" s="4">
        <v>131.47</v>
      </c>
      <c r="O270" s="4">
        <v>177.12</v>
      </c>
      <c r="P270" s="4">
        <v>129.33000000000001</v>
      </c>
    </row>
    <row r="271" spans="1:16" x14ac:dyDescent="0.25">
      <c r="A271" s="2" t="s">
        <v>1492</v>
      </c>
      <c r="B271" s="2" t="s">
        <v>14</v>
      </c>
      <c r="C271" s="1" t="s">
        <v>13</v>
      </c>
      <c r="D271" s="2">
        <v>3010214</v>
      </c>
      <c r="E271" s="2">
        <v>3010348</v>
      </c>
      <c r="F271" s="2" t="s">
        <v>14</v>
      </c>
      <c r="G271" s="3">
        <v>135</v>
      </c>
      <c r="H271" s="3">
        <f t="shared" si="4"/>
        <v>44</v>
      </c>
      <c r="I271" s="4">
        <v>5.23</v>
      </c>
      <c r="J271" s="4">
        <v>0.87</v>
      </c>
      <c r="K271" s="4">
        <v>3.1</v>
      </c>
      <c r="L271" s="4">
        <v>2.84</v>
      </c>
      <c r="M271" s="4">
        <v>392.71</v>
      </c>
      <c r="N271" s="4">
        <v>126.71</v>
      </c>
      <c r="O271" s="4">
        <v>270.72000000000003</v>
      </c>
      <c r="P271" s="4">
        <v>350.02</v>
      </c>
    </row>
    <row r="272" spans="1:16" x14ac:dyDescent="0.25">
      <c r="A272" s="2" t="s">
        <v>1493</v>
      </c>
      <c r="B272" s="2" t="s">
        <v>14</v>
      </c>
      <c r="C272" s="1" t="s">
        <v>52</v>
      </c>
      <c r="D272" s="2">
        <v>3010872</v>
      </c>
      <c r="E272" s="2">
        <v>3011006</v>
      </c>
      <c r="F272" s="2" t="s">
        <v>14</v>
      </c>
      <c r="G272" s="3">
        <v>135</v>
      </c>
      <c r="H272" s="3">
        <f t="shared" si="4"/>
        <v>44</v>
      </c>
      <c r="I272" s="4">
        <v>0.95</v>
      </c>
      <c r="J272" s="4">
        <v>0.87</v>
      </c>
      <c r="K272" s="4">
        <v>3.1</v>
      </c>
      <c r="L272" s="4">
        <v>1.1299999999999999</v>
      </c>
      <c r="M272" s="4">
        <v>6.62</v>
      </c>
      <c r="N272" s="4">
        <v>6.34</v>
      </c>
      <c r="O272" s="4">
        <v>7.04</v>
      </c>
      <c r="P272" s="4">
        <v>1.03</v>
      </c>
    </row>
    <row r="273" spans="1:16" x14ac:dyDescent="0.25">
      <c r="A273" s="2" t="s">
        <v>1542</v>
      </c>
      <c r="B273" s="2" t="s">
        <v>14</v>
      </c>
      <c r="C273" s="1" t="s">
        <v>13</v>
      </c>
      <c r="D273" s="2">
        <v>3106978</v>
      </c>
      <c r="E273" s="2">
        <v>3107112</v>
      </c>
      <c r="F273" s="2" t="s">
        <v>14</v>
      </c>
      <c r="G273" s="3">
        <v>135</v>
      </c>
      <c r="H273" s="3">
        <f t="shared" si="4"/>
        <v>44</v>
      </c>
      <c r="I273" s="4">
        <v>0</v>
      </c>
      <c r="J273" s="4">
        <v>0</v>
      </c>
      <c r="K273" s="4">
        <v>0</v>
      </c>
      <c r="L273" s="4">
        <v>0</v>
      </c>
      <c r="M273" s="4">
        <v>2.21</v>
      </c>
      <c r="N273" s="4">
        <v>0</v>
      </c>
      <c r="O273" s="4">
        <v>1.01</v>
      </c>
      <c r="P273" s="4">
        <v>1.03</v>
      </c>
    </row>
    <row r="274" spans="1:16" x14ac:dyDescent="0.25">
      <c r="A274" s="2" t="s">
        <v>1651</v>
      </c>
      <c r="B274" s="2" t="s">
        <v>14</v>
      </c>
      <c r="C274" s="1" t="s">
        <v>13</v>
      </c>
      <c r="D274" s="2">
        <v>3301831</v>
      </c>
      <c r="E274" s="2">
        <v>3301965</v>
      </c>
      <c r="F274" s="2" t="s">
        <v>14</v>
      </c>
      <c r="G274" s="3">
        <v>135</v>
      </c>
      <c r="H274" s="3">
        <f t="shared" si="4"/>
        <v>44</v>
      </c>
      <c r="I274" s="4">
        <v>1.9</v>
      </c>
      <c r="J274" s="4">
        <v>0</v>
      </c>
      <c r="K274" s="4">
        <v>0</v>
      </c>
      <c r="L274" s="4">
        <v>0</v>
      </c>
      <c r="M274" s="4">
        <v>231.65</v>
      </c>
      <c r="N274" s="4">
        <v>0</v>
      </c>
      <c r="O274" s="4">
        <v>7.04</v>
      </c>
      <c r="P274" s="4">
        <v>2.0499999999999998</v>
      </c>
    </row>
    <row r="275" spans="1:16" x14ac:dyDescent="0.25">
      <c r="A275" s="2" t="s">
        <v>1732</v>
      </c>
      <c r="B275" s="2" t="s">
        <v>14</v>
      </c>
      <c r="C275" s="1" t="s">
        <v>13</v>
      </c>
      <c r="D275" s="2">
        <v>3483983</v>
      </c>
      <c r="E275" s="2">
        <v>3484117</v>
      </c>
      <c r="F275" s="2" t="s">
        <v>16</v>
      </c>
      <c r="G275" s="3">
        <v>135</v>
      </c>
      <c r="H275" s="3">
        <f t="shared" si="4"/>
        <v>44</v>
      </c>
      <c r="I275" s="4">
        <v>10.93</v>
      </c>
      <c r="J275" s="4">
        <v>15.62</v>
      </c>
      <c r="K275" s="4">
        <v>12.4</v>
      </c>
      <c r="L275" s="4">
        <v>11.91</v>
      </c>
      <c r="M275" s="4">
        <v>558.17999999999995</v>
      </c>
      <c r="N275" s="4">
        <v>861.65</v>
      </c>
      <c r="O275" s="4">
        <v>661.2</v>
      </c>
      <c r="P275" s="4">
        <v>734.94</v>
      </c>
    </row>
    <row r="276" spans="1:16" x14ac:dyDescent="0.25">
      <c r="A276" s="2" t="s">
        <v>1780</v>
      </c>
      <c r="B276" s="2" t="s">
        <v>14</v>
      </c>
      <c r="C276" s="1" t="s">
        <v>13</v>
      </c>
      <c r="D276" s="2">
        <v>3580182</v>
      </c>
      <c r="E276" s="2">
        <v>3580316</v>
      </c>
      <c r="F276" s="2" t="s">
        <v>14</v>
      </c>
      <c r="G276" s="3">
        <v>135</v>
      </c>
      <c r="H276" s="3">
        <f t="shared" si="4"/>
        <v>44</v>
      </c>
      <c r="I276" s="4">
        <v>2.38</v>
      </c>
      <c r="J276" s="4">
        <v>1.74</v>
      </c>
      <c r="K276" s="4">
        <v>1.86</v>
      </c>
      <c r="L276" s="4">
        <v>0.57000000000000006</v>
      </c>
      <c r="M276" s="4">
        <v>2.21</v>
      </c>
      <c r="N276" s="4">
        <v>14.26</v>
      </c>
      <c r="O276" s="4">
        <v>4.03</v>
      </c>
      <c r="P276" s="4">
        <v>2.0499999999999998</v>
      </c>
    </row>
    <row r="277" spans="1:16" x14ac:dyDescent="0.25">
      <c r="A277" s="2" t="s">
        <v>2070</v>
      </c>
      <c r="B277" s="2" t="s">
        <v>14</v>
      </c>
      <c r="C277" s="1" t="s">
        <v>13</v>
      </c>
      <c r="D277" s="2">
        <v>4185870</v>
      </c>
      <c r="E277" s="2">
        <v>4186004</v>
      </c>
      <c r="F277" s="2" t="s">
        <v>14</v>
      </c>
      <c r="G277" s="3">
        <v>135</v>
      </c>
      <c r="H277" s="3">
        <f t="shared" si="4"/>
        <v>44</v>
      </c>
      <c r="I277" s="4">
        <v>0.95</v>
      </c>
      <c r="J277" s="4">
        <v>0</v>
      </c>
      <c r="K277" s="4">
        <v>2.48</v>
      </c>
      <c r="L277" s="4">
        <v>0.57000000000000006</v>
      </c>
      <c r="M277" s="4">
        <v>4.41</v>
      </c>
      <c r="N277" s="4">
        <v>3.17</v>
      </c>
      <c r="O277" s="4">
        <v>7.04</v>
      </c>
      <c r="P277" s="4">
        <v>3.08</v>
      </c>
    </row>
    <row r="278" spans="1:16" x14ac:dyDescent="0.25">
      <c r="A278" s="2" t="s">
        <v>2118</v>
      </c>
      <c r="B278" s="2" t="s">
        <v>14</v>
      </c>
      <c r="C278" s="1" t="s">
        <v>13</v>
      </c>
      <c r="D278" s="2">
        <v>4263770</v>
      </c>
      <c r="E278" s="2">
        <v>4263904</v>
      </c>
      <c r="F278" s="2" t="s">
        <v>16</v>
      </c>
      <c r="G278" s="3">
        <v>135</v>
      </c>
      <c r="H278" s="3">
        <f t="shared" si="4"/>
        <v>44</v>
      </c>
      <c r="I278" s="4">
        <v>0.48</v>
      </c>
      <c r="J278" s="4">
        <v>0</v>
      </c>
      <c r="K278" s="4">
        <v>0.62</v>
      </c>
      <c r="L278" s="4">
        <v>0</v>
      </c>
      <c r="M278" s="4">
        <v>0</v>
      </c>
      <c r="N278" s="4">
        <v>0</v>
      </c>
      <c r="O278" s="4">
        <v>1.01</v>
      </c>
      <c r="P278" s="4">
        <v>1.03</v>
      </c>
    </row>
    <row r="279" spans="1:16" x14ac:dyDescent="0.25">
      <c r="A279" s="2" t="s">
        <v>2128</v>
      </c>
      <c r="B279" s="2" t="s">
        <v>14</v>
      </c>
      <c r="C279" s="1" t="s">
        <v>13</v>
      </c>
      <c r="D279" s="2">
        <v>4272426</v>
      </c>
      <c r="E279" s="2">
        <v>4272560</v>
      </c>
      <c r="F279" s="2" t="s">
        <v>14</v>
      </c>
      <c r="G279" s="3">
        <v>135</v>
      </c>
      <c r="H279" s="3">
        <f t="shared" si="4"/>
        <v>44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1.58</v>
      </c>
      <c r="O279" s="4">
        <v>0</v>
      </c>
      <c r="P279" s="4">
        <v>0</v>
      </c>
    </row>
    <row r="280" spans="1:16" x14ac:dyDescent="0.25">
      <c r="A280" s="2" t="s">
        <v>2140</v>
      </c>
      <c r="B280" s="2" t="s">
        <v>14</v>
      </c>
      <c r="C280" s="1" t="s">
        <v>13</v>
      </c>
      <c r="D280" s="2">
        <v>4296957</v>
      </c>
      <c r="E280" s="2">
        <v>4297091</v>
      </c>
      <c r="F280" s="2" t="s">
        <v>14</v>
      </c>
      <c r="G280" s="3">
        <v>135</v>
      </c>
      <c r="H280" s="3">
        <f t="shared" si="4"/>
        <v>44</v>
      </c>
      <c r="I280" s="4">
        <v>2.85</v>
      </c>
      <c r="J280" s="4">
        <v>6.07</v>
      </c>
      <c r="K280" s="4">
        <v>4.34</v>
      </c>
      <c r="L280" s="4">
        <v>4.54</v>
      </c>
      <c r="M280" s="4">
        <v>46.33</v>
      </c>
      <c r="N280" s="4">
        <v>15.84</v>
      </c>
      <c r="O280" s="4">
        <v>17.11</v>
      </c>
      <c r="P280" s="4">
        <v>27.71</v>
      </c>
    </row>
    <row r="281" spans="1:16" x14ac:dyDescent="0.25">
      <c r="A281" s="2" t="s">
        <v>2232</v>
      </c>
      <c r="B281" s="2" t="s">
        <v>14</v>
      </c>
      <c r="C281" s="1" t="s">
        <v>13</v>
      </c>
      <c r="D281" s="2">
        <v>4519322</v>
      </c>
      <c r="E281" s="2">
        <v>4519456</v>
      </c>
      <c r="F281" s="2" t="s">
        <v>14</v>
      </c>
      <c r="G281" s="3">
        <v>135</v>
      </c>
      <c r="H281" s="3">
        <f t="shared" si="4"/>
        <v>44</v>
      </c>
      <c r="I281" s="4">
        <v>5.7</v>
      </c>
      <c r="J281" s="4">
        <v>0</v>
      </c>
      <c r="K281" s="4">
        <v>8.06</v>
      </c>
      <c r="L281" s="4">
        <v>1.7000000000000002</v>
      </c>
      <c r="M281" s="4">
        <v>59.57</v>
      </c>
      <c r="N281" s="4">
        <v>9.5</v>
      </c>
      <c r="O281" s="4">
        <v>39.25</v>
      </c>
      <c r="P281" s="4">
        <v>17.45</v>
      </c>
    </row>
    <row r="282" spans="1:16" x14ac:dyDescent="0.25">
      <c r="A282" s="2" t="s">
        <v>2275</v>
      </c>
      <c r="B282" s="2" t="s">
        <v>14</v>
      </c>
      <c r="C282" s="1" t="s">
        <v>13</v>
      </c>
      <c r="D282" s="2">
        <v>4591089</v>
      </c>
      <c r="E282" s="2">
        <v>4591223</v>
      </c>
      <c r="F282" s="2" t="s">
        <v>16</v>
      </c>
      <c r="G282" s="3">
        <v>135</v>
      </c>
      <c r="H282" s="3">
        <f t="shared" si="4"/>
        <v>44</v>
      </c>
      <c r="I282" s="4">
        <v>7.6</v>
      </c>
      <c r="J282" s="4">
        <v>5.21</v>
      </c>
      <c r="K282" s="4">
        <v>12.4</v>
      </c>
      <c r="L282" s="4">
        <v>0.57000000000000006</v>
      </c>
      <c r="M282" s="4">
        <v>11.03</v>
      </c>
      <c r="N282" s="4">
        <v>19.010000000000002</v>
      </c>
      <c r="O282" s="4">
        <v>11.07</v>
      </c>
      <c r="P282" s="4">
        <v>11.29</v>
      </c>
    </row>
    <row r="283" spans="1:16" x14ac:dyDescent="0.25">
      <c r="A283" s="2" t="s">
        <v>2338</v>
      </c>
      <c r="B283" s="2" t="s">
        <v>14</v>
      </c>
      <c r="C283" s="1" t="s">
        <v>13</v>
      </c>
      <c r="D283" s="2">
        <v>4741810</v>
      </c>
      <c r="E283" s="2">
        <v>4741944</v>
      </c>
      <c r="F283" s="2" t="s">
        <v>16</v>
      </c>
      <c r="G283" s="3">
        <v>135</v>
      </c>
      <c r="H283" s="3">
        <f t="shared" si="4"/>
        <v>44</v>
      </c>
      <c r="I283" s="4">
        <v>3.33</v>
      </c>
      <c r="J283" s="4">
        <v>1.74</v>
      </c>
      <c r="K283" s="4">
        <v>1.86</v>
      </c>
      <c r="L283" s="4">
        <v>0</v>
      </c>
      <c r="M283" s="4">
        <v>0</v>
      </c>
      <c r="N283" s="4">
        <v>0</v>
      </c>
      <c r="O283" s="4">
        <v>0</v>
      </c>
      <c r="P283" s="4">
        <v>3.08</v>
      </c>
    </row>
    <row r="284" spans="1:16" x14ac:dyDescent="0.25">
      <c r="A284" s="2" t="s">
        <v>2381</v>
      </c>
      <c r="B284" s="2" t="s">
        <v>14</v>
      </c>
      <c r="C284" s="1" t="s">
        <v>13</v>
      </c>
      <c r="D284" s="2">
        <v>4828502</v>
      </c>
      <c r="E284" s="2">
        <v>4828636</v>
      </c>
      <c r="F284" s="2" t="s">
        <v>16</v>
      </c>
      <c r="G284" s="3">
        <v>135</v>
      </c>
      <c r="H284" s="3">
        <f t="shared" si="4"/>
        <v>44</v>
      </c>
      <c r="I284" s="4">
        <v>3.33</v>
      </c>
      <c r="J284" s="4">
        <v>0</v>
      </c>
      <c r="K284" s="4">
        <v>3.1</v>
      </c>
      <c r="L284" s="4">
        <v>4.54</v>
      </c>
      <c r="M284" s="4">
        <v>2426.85</v>
      </c>
      <c r="N284" s="4">
        <v>79.2</v>
      </c>
      <c r="O284" s="4">
        <v>793.03</v>
      </c>
      <c r="P284" s="4">
        <v>138.57</v>
      </c>
    </row>
    <row r="285" spans="1:16" x14ac:dyDescent="0.25">
      <c r="A285" s="3" t="s">
        <v>50</v>
      </c>
      <c r="B285" s="3" t="s">
        <v>14</v>
      </c>
      <c r="C285" s="1" t="s">
        <v>13</v>
      </c>
      <c r="D285" s="3">
        <v>86109</v>
      </c>
      <c r="E285" s="3">
        <v>86246</v>
      </c>
      <c r="F285" s="3" t="s">
        <v>14</v>
      </c>
      <c r="G285" s="3">
        <v>138</v>
      </c>
      <c r="H285" s="3">
        <f t="shared" si="4"/>
        <v>45</v>
      </c>
      <c r="I285" s="4">
        <v>1.86</v>
      </c>
      <c r="J285" s="4">
        <v>0.85</v>
      </c>
      <c r="K285" s="4">
        <v>3.03</v>
      </c>
      <c r="L285" s="4">
        <v>3.33</v>
      </c>
      <c r="M285" s="4">
        <v>407.91</v>
      </c>
      <c r="N285" s="4">
        <v>210.73</v>
      </c>
      <c r="O285" s="4">
        <v>366.24</v>
      </c>
      <c r="P285" s="4">
        <v>438.81</v>
      </c>
    </row>
    <row r="286" spans="1:16" x14ac:dyDescent="0.3">
      <c r="A286" s="3" t="s">
        <v>75</v>
      </c>
      <c r="B286" s="3" t="s">
        <v>14</v>
      </c>
      <c r="C286" s="1" t="s">
        <v>13</v>
      </c>
      <c r="D286" s="2">
        <v>140496</v>
      </c>
      <c r="E286" s="2">
        <v>140633</v>
      </c>
      <c r="F286" s="2" t="s">
        <v>16</v>
      </c>
      <c r="G286" s="3">
        <v>138</v>
      </c>
      <c r="H286" s="3">
        <f t="shared" si="4"/>
        <v>45</v>
      </c>
      <c r="I286" s="5">
        <v>2.79</v>
      </c>
      <c r="J286" s="5">
        <v>11.04</v>
      </c>
      <c r="K286" s="5">
        <v>2.4300000000000002</v>
      </c>
      <c r="L286" s="5">
        <v>2.78</v>
      </c>
      <c r="M286" s="5">
        <v>38.85</v>
      </c>
      <c r="N286" s="5">
        <v>83.67</v>
      </c>
      <c r="O286" s="5">
        <v>36.43</v>
      </c>
      <c r="P286" s="5">
        <v>39.159999999999997</v>
      </c>
    </row>
    <row r="287" spans="1:16" x14ac:dyDescent="0.25">
      <c r="A287" s="2" t="s">
        <v>189</v>
      </c>
      <c r="B287" s="2" t="s">
        <v>14</v>
      </c>
      <c r="C287" s="1" t="s">
        <v>13</v>
      </c>
      <c r="D287" s="2">
        <v>390802</v>
      </c>
      <c r="E287" s="2">
        <v>390939</v>
      </c>
      <c r="F287" s="2" t="s">
        <v>14</v>
      </c>
      <c r="G287" s="3">
        <v>138</v>
      </c>
      <c r="H287" s="3">
        <f t="shared" si="4"/>
        <v>45</v>
      </c>
      <c r="I287" s="4">
        <v>6.97</v>
      </c>
      <c r="J287" s="4">
        <v>3.4</v>
      </c>
      <c r="K287" s="4">
        <v>3.64</v>
      </c>
      <c r="L287" s="4">
        <v>2.78</v>
      </c>
      <c r="M287" s="4">
        <v>6.47</v>
      </c>
      <c r="N287" s="4">
        <v>4.6500000000000004</v>
      </c>
      <c r="O287" s="4">
        <v>5.91</v>
      </c>
      <c r="P287" s="4">
        <v>6.02</v>
      </c>
    </row>
    <row r="288" spans="1:16" x14ac:dyDescent="0.25">
      <c r="A288" s="2" t="s">
        <v>591</v>
      </c>
      <c r="B288" s="2" t="s">
        <v>14</v>
      </c>
      <c r="C288" s="1" t="s">
        <v>13</v>
      </c>
      <c r="D288" s="2">
        <v>1188559</v>
      </c>
      <c r="E288" s="2">
        <v>1188696</v>
      </c>
      <c r="F288" s="2" t="s">
        <v>14</v>
      </c>
      <c r="G288" s="3">
        <v>138</v>
      </c>
      <c r="H288" s="3">
        <f t="shared" si="4"/>
        <v>45</v>
      </c>
      <c r="I288" s="4">
        <v>0.46</v>
      </c>
      <c r="J288" s="4">
        <v>0</v>
      </c>
      <c r="K288" s="4">
        <v>0.61</v>
      </c>
      <c r="L288" s="4">
        <v>0</v>
      </c>
      <c r="M288" s="4">
        <v>4.32</v>
      </c>
      <c r="N288" s="4">
        <v>3.1</v>
      </c>
      <c r="O288" s="4">
        <v>13.78</v>
      </c>
      <c r="P288" s="4">
        <v>11.05</v>
      </c>
    </row>
    <row r="289" spans="1:16" x14ac:dyDescent="0.25">
      <c r="A289" s="2" t="s">
        <v>626</v>
      </c>
      <c r="B289" s="2" t="s">
        <v>14</v>
      </c>
      <c r="C289" s="1" t="s">
        <v>13</v>
      </c>
      <c r="D289" s="2">
        <v>1244261</v>
      </c>
      <c r="E289" s="2">
        <v>1244398</v>
      </c>
      <c r="F289" s="2" t="s">
        <v>14</v>
      </c>
      <c r="G289" s="3">
        <v>138</v>
      </c>
      <c r="H289" s="3">
        <f t="shared" si="4"/>
        <v>45</v>
      </c>
      <c r="I289" s="4">
        <v>39.96</v>
      </c>
      <c r="J289" s="4">
        <v>74.709999999999994</v>
      </c>
      <c r="K289" s="4">
        <v>22.45</v>
      </c>
      <c r="L289" s="4">
        <v>10.55</v>
      </c>
      <c r="M289" s="4">
        <v>75.540000000000006</v>
      </c>
      <c r="N289" s="4">
        <v>192.14</v>
      </c>
      <c r="O289" s="4">
        <v>63.99</v>
      </c>
      <c r="P289" s="4">
        <v>54.22</v>
      </c>
    </row>
    <row r="290" spans="1:16" x14ac:dyDescent="0.25">
      <c r="A290" s="2" t="s">
        <v>674</v>
      </c>
      <c r="B290" s="2" t="s">
        <v>14</v>
      </c>
      <c r="C290" s="1" t="s">
        <v>13</v>
      </c>
      <c r="D290" s="2">
        <v>1364774</v>
      </c>
      <c r="E290" s="2">
        <v>1364911</v>
      </c>
      <c r="F290" s="2" t="s">
        <v>16</v>
      </c>
      <c r="G290" s="3">
        <v>138</v>
      </c>
      <c r="H290" s="3">
        <f t="shared" si="4"/>
        <v>45</v>
      </c>
      <c r="I290" s="4">
        <v>4.6500000000000004</v>
      </c>
      <c r="J290" s="4">
        <v>2.5499999999999998</v>
      </c>
      <c r="K290" s="4">
        <v>3.03</v>
      </c>
      <c r="L290" s="4">
        <v>1.1100000000000001</v>
      </c>
      <c r="M290" s="4">
        <v>10.79</v>
      </c>
      <c r="N290" s="4">
        <v>13.95</v>
      </c>
      <c r="O290" s="4">
        <v>1.97</v>
      </c>
      <c r="P290" s="4">
        <v>5.0199999999999996</v>
      </c>
    </row>
    <row r="291" spans="1:16" x14ac:dyDescent="0.25">
      <c r="A291" s="2" t="s">
        <v>701</v>
      </c>
      <c r="B291" s="2" t="s">
        <v>14</v>
      </c>
      <c r="C291" s="1" t="s">
        <v>13</v>
      </c>
      <c r="D291" s="2">
        <v>1409372</v>
      </c>
      <c r="E291" s="2">
        <v>1409509</v>
      </c>
      <c r="F291" s="2" t="s">
        <v>16</v>
      </c>
      <c r="G291" s="3">
        <v>138</v>
      </c>
      <c r="H291" s="3">
        <f t="shared" si="4"/>
        <v>45</v>
      </c>
      <c r="I291" s="4">
        <v>0</v>
      </c>
      <c r="J291" s="4">
        <v>0</v>
      </c>
      <c r="K291" s="4">
        <v>0.61</v>
      </c>
      <c r="L291" s="4">
        <v>0</v>
      </c>
      <c r="M291" s="4">
        <v>2.16</v>
      </c>
      <c r="N291" s="4">
        <v>3.1</v>
      </c>
      <c r="O291" s="4">
        <v>8.86</v>
      </c>
      <c r="P291" s="4">
        <v>0</v>
      </c>
    </row>
    <row r="292" spans="1:16" x14ac:dyDescent="0.25">
      <c r="A292" s="2" t="s">
        <v>825</v>
      </c>
      <c r="B292" s="2" t="s">
        <v>14</v>
      </c>
      <c r="C292" s="1" t="s">
        <v>826</v>
      </c>
      <c r="D292" s="2">
        <v>1601786</v>
      </c>
      <c r="E292" s="2">
        <v>1601923</v>
      </c>
      <c r="F292" s="2" t="s">
        <v>16</v>
      </c>
      <c r="G292" s="3">
        <v>138</v>
      </c>
      <c r="H292" s="3">
        <f t="shared" si="4"/>
        <v>45</v>
      </c>
      <c r="I292" s="4">
        <v>0.46</v>
      </c>
      <c r="J292" s="4">
        <v>0.85</v>
      </c>
      <c r="K292" s="4">
        <v>0</v>
      </c>
      <c r="L292" s="4">
        <v>1.1100000000000001</v>
      </c>
      <c r="M292" s="4">
        <v>0</v>
      </c>
      <c r="N292" s="4">
        <v>0</v>
      </c>
      <c r="O292" s="4">
        <v>0</v>
      </c>
      <c r="P292" s="4">
        <v>2.0099999999999998</v>
      </c>
    </row>
    <row r="293" spans="1:16" x14ac:dyDescent="0.25">
      <c r="A293" s="2" t="s">
        <v>855</v>
      </c>
      <c r="B293" s="2" t="s">
        <v>14</v>
      </c>
      <c r="C293" s="1" t="s">
        <v>13</v>
      </c>
      <c r="D293" s="2">
        <v>1680335</v>
      </c>
      <c r="E293" s="2">
        <v>1680472</v>
      </c>
      <c r="F293" s="2" t="s">
        <v>14</v>
      </c>
      <c r="G293" s="3">
        <v>138</v>
      </c>
      <c r="H293" s="3">
        <f t="shared" si="4"/>
        <v>45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1.55</v>
      </c>
      <c r="O293" s="4">
        <v>0.98</v>
      </c>
      <c r="P293" s="4">
        <v>0</v>
      </c>
    </row>
    <row r="294" spans="1:16" x14ac:dyDescent="0.25">
      <c r="A294" s="2" t="s">
        <v>912</v>
      </c>
      <c r="B294" s="2" t="s">
        <v>14</v>
      </c>
      <c r="C294" s="1" t="s">
        <v>13</v>
      </c>
      <c r="D294" s="2">
        <v>1807079</v>
      </c>
      <c r="E294" s="2">
        <v>1807216</v>
      </c>
      <c r="F294" s="2" t="s">
        <v>16</v>
      </c>
      <c r="G294" s="3">
        <v>138</v>
      </c>
      <c r="H294" s="3">
        <f t="shared" si="4"/>
        <v>45</v>
      </c>
      <c r="I294" s="4">
        <v>4.6500000000000004</v>
      </c>
      <c r="J294" s="4">
        <v>4.24</v>
      </c>
      <c r="K294" s="4">
        <v>10.31</v>
      </c>
      <c r="L294" s="4">
        <v>6.11</v>
      </c>
      <c r="M294" s="4">
        <v>32.369999999999997</v>
      </c>
      <c r="N294" s="4">
        <v>4.6500000000000004</v>
      </c>
      <c r="O294" s="4">
        <v>26.58</v>
      </c>
      <c r="P294" s="4">
        <v>19.079999999999998</v>
      </c>
    </row>
    <row r="295" spans="1:16" x14ac:dyDescent="0.25">
      <c r="A295" s="2" t="s">
        <v>1325</v>
      </c>
      <c r="B295" s="2" t="s">
        <v>14</v>
      </c>
      <c r="C295" s="1" t="s">
        <v>33</v>
      </c>
      <c r="D295" s="2">
        <v>2672447</v>
      </c>
      <c r="E295" s="2">
        <v>2672584</v>
      </c>
      <c r="F295" s="2" t="s">
        <v>14</v>
      </c>
      <c r="G295" s="3">
        <v>138</v>
      </c>
      <c r="H295" s="3">
        <f t="shared" si="4"/>
        <v>45</v>
      </c>
      <c r="I295" s="4">
        <v>10.69</v>
      </c>
      <c r="J295" s="4">
        <v>1.7000000000000002</v>
      </c>
      <c r="K295" s="4">
        <v>1.21</v>
      </c>
      <c r="L295" s="4">
        <v>1.1100000000000001</v>
      </c>
      <c r="M295" s="4">
        <v>25.9</v>
      </c>
      <c r="N295" s="4">
        <v>1.55</v>
      </c>
      <c r="O295" s="4">
        <v>7.88</v>
      </c>
      <c r="P295" s="4">
        <v>3.01</v>
      </c>
    </row>
    <row r="296" spans="1:16" x14ac:dyDescent="0.25">
      <c r="A296" s="2" t="s">
        <v>1406</v>
      </c>
      <c r="B296" s="2" t="s">
        <v>14</v>
      </c>
      <c r="C296" s="1" t="s">
        <v>13</v>
      </c>
      <c r="D296" s="2">
        <v>2830868</v>
      </c>
      <c r="E296" s="2">
        <v>2831005</v>
      </c>
      <c r="F296" s="2" t="s">
        <v>16</v>
      </c>
      <c r="G296" s="3">
        <v>138</v>
      </c>
      <c r="H296" s="3">
        <f t="shared" si="4"/>
        <v>45</v>
      </c>
      <c r="I296" s="4">
        <v>2.3199999999999998</v>
      </c>
      <c r="J296" s="4">
        <v>0.85</v>
      </c>
      <c r="K296" s="4">
        <v>1.21</v>
      </c>
      <c r="L296" s="4">
        <v>1.67</v>
      </c>
      <c r="M296" s="4">
        <v>30.22</v>
      </c>
      <c r="N296" s="4">
        <v>30.99</v>
      </c>
      <c r="O296" s="4">
        <v>40.36</v>
      </c>
      <c r="P296" s="4">
        <v>32.130000000000003</v>
      </c>
    </row>
    <row r="297" spans="1:16" x14ac:dyDescent="0.25">
      <c r="A297" s="2" t="s">
        <v>1532</v>
      </c>
      <c r="B297" s="2" t="s">
        <v>14</v>
      </c>
      <c r="C297" s="1" t="s">
        <v>13</v>
      </c>
      <c r="D297" s="2">
        <v>3087981</v>
      </c>
      <c r="E297" s="2">
        <v>3088118</v>
      </c>
      <c r="F297" s="2" t="s">
        <v>16</v>
      </c>
      <c r="G297" s="3">
        <v>138</v>
      </c>
      <c r="H297" s="3">
        <f t="shared" si="4"/>
        <v>45</v>
      </c>
      <c r="I297" s="4">
        <v>32.99</v>
      </c>
      <c r="J297" s="4">
        <v>20.38</v>
      </c>
      <c r="K297" s="4">
        <v>18.809999999999999</v>
      </c>
      <c r="L297" s="4">
        <v>11.1</v>
      </c>
      <c r="M297" s="4">
        <v>215.83</v>
      </c>
      <c r="N297" s="4">
        <v>117.76</v>
      </c>
      <c r="O297" s="4">
        <v>151.61000000000001</v>
      </c>
      <c r="P297" s="4">
        <v>121.5</v>
      </c>
    </row>
    <row r="298" spans="1:16" x14ac:dyDescent="0.25">
      <c r="A298" s="2" t="s">
        <v>1546</v>
      </c>
      <c r="B298" s="2" t="s">
        <v>14</v>
      </c>
      <c r="C298" s="1" t="s">
        <v>13</v>
      </c>
      <c r="D298" s="2">
        <v>3121321</v>
      </c>
      <c r="E298" s="2">
        <v>3121458</v>
      </c>
      <c r="F298" s="2" t="s">
        <v>16</v>
      </c>
      <c r="G298" s="3">
        <v>138</v>
      </c>
      <c r="H298" s="3">
        <f t="shared" si="4"/>
        <v>45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3.1</v>
      </c>
      <c r="O298" s="4">
        <v>0.98</v>
      </c>
      <c r="P298" s="4">
        <v>0</v>
      </c>
    </row>
    <row r="299" spans="1:16" x14ac:dyDescent="0.25">
      <c r="A299" s="2" t="s">
        <v>1622</v>
      </c>
      <c r="B299" s="2" t="s">
        <v>14</v>
      </c>
      <c r="C299" s="1" t="s">
        <v>13</v>
      </c>
      <c r="D299" s="2">
        <v>3244595</v>
      </c>
      <c r="E299" s="2">
        <v>3244732</v>
      </c>
      <c r="F299" s="2" t="s">
        <v>16</v>
      </c>
      <c r="G299" s="3">
        <v>138</v>
      </c>
      <c r="H299" s="3">
        <f t="shared" si="4"/>
        <v>45</v>
      </c>
      <c r="I299" s="4">
        <v>0.93</v>
      </c>
      <c r="J299" s="4">
        <v>0.85</v>
      </c>
      <c r="K299" s="4">
        <v>1.21</v>
      </c>
      <c r="L299" s="4">
        <v>0.56000000000000005</v>
      </c>
      <c r="M299" s="4">
        <v>21.58</v>
      </c>
      <c r="N299" s="4">
        <v>18.59</v>
      </c>
      <c r="O299" s="4">
        <v>25.6</v>
      </c>
      <c r="P299" s="4">
        <v>23.1</v>
      </c>
    </row>
    <row r="300" spans="1:16" x14ac:dyDescent="0.25">
      <c r="A300" s="2" t="s">
        <v>1657</v>
      </c>
      <c r="B300" s="2" t="s">
        <v>14</v>
      </c>
      <c r="C300" s="1" t="s">
        <v>13</v>
      </c>
      <c r="D300" s="2">
        <v>3312290</v>
      </c>
      <c r="E300" s="2">
        <v>3312427</v>
      </c>
      <c r="F300" s="2" t="s">
        <v>16</v>
      </c>
      <c r="G300" s="3">
        <v>138</v>
      </c>
      <c r="H300" s="3">
        <f t="shared" si="4"/>
        <v>45</v>
      </c>
      <c r="I300" s="4">
        <v>0</v>
      </c>
      <c r="J300" s="4">
        <v>0</v>
      </c>
      <c r="K300" s="4">
        <v>4.25</v>
      </c>
      <c r="L300" s="4">
        <v>0</v>
      </c>
      <c r="M300" s="4">
        <v>0</v>
      </c>
      <c r="N300" s="4">
        <v>0</v>
      </c>
      <c r="O300" s="4">
        <v>1.97</v>
      </c>
      <c r="P300" s="4">
        <v>0</v>
      </c>
    </row>
    <row r="301" spans="1:16" x14ac:dyDescent="0.25">
      <c r="A301" s="2" t="s">
        <v>1676</v>
      </c>
      <c r="B301" s="2" t="s">
        <v>14</v>
      </c>
      <c r="C301" s="1" t="s">
        <v>13</v>
      </c>
      <c r="D301" s="2">
        <v>3344492</v>
      </c>
      <c r="E301" s="2">
        <v>3344629</v>
      </c>
      <c r="F301" s="2" t="s">
        <v>14</v>
      </c>
      <c r="G301" s="3">
        <v>138</v>
      </c>
      <c r="H301" s="3">
        <f t="shared" si="4"/>
        <v>45</v>
      </c>
      <c r="I301" s="4">
        <v>0.46</v>
      </c>
      <c r="J301" s="4">
        <v>0</v>
      </c>
      <c r="K301" s="4">
        <v>0.61</v>
      </c>
      <c r="L301" s="4">
        <v>0.56000000000000005</v>
      </c>
      <c r="M301" s="4">
        <v>64.75</v>
      </c>
      <c r="N301" s="4">
        <v>20.14</v>
      </c>
      <c r="O301" s="4">
        <v>33.47</v>
      </c>
      <c r="P301" s="4">
        <v>9.0399999999999991</v>
      </c>
    </row>
    <row r="302" spans="1:16" x14ac:dyDescent="0.25">
      <c r="A302" s="2" t="s">
        <v>1714</v>
      </c>
      <c r="B302" s="2" t="s">
        <v>14</v>
      </c>
      <c r="C302" s="1" t="s">
        <v>13</v>
      </c>
      <c r="D302" s="2">
        <v>3410298</v>
      </c>
      <c r="E302" s="2">
        <v>3410435</v>
      </c>
      <c r="F302" s="2" t="s">
        <v>16</v>
      </c>
      <c r="G302" s="3">
        <v>138</v>
      </c>
      <c r="H302" s="3">
        <f t="shared" si="4"/>
        <v>45</v>
      </c>
      <c r="I302" s="4">
        <v>2.79</v>
      </c>
      <c r="J302" s="4">
        <v>1.7000000000000002</v>
      </c>
      <c r="K302" s="4">
        <v>3.64</v>
      </c>
      <c r="L302" s="4">
        <v>3.33</v>
      </c>
      <c r="M302" s="4">
        <v>949.64</v>
      </c>
      <c r="N302" s="4">
        <v>351.73</v>
      </c>
      <c r="O302" s="4">
        <v>982.54</v>
      </c>
      <c r="P302" s="4">
        <v>300.24</v>
      </c>
    </row>
    <row r="303" spans="1:16" x14ac:dyDescent="0.25">
      <c r="A303" s="2" t="s">
        <v>2063</v>
      </c>
      <c r="B303" s="2" t="s">
        <v>14</v>
      </c>
      <c r="C303" s="1" t="s">
        <v>13</v>
      </c>
      <c r="D303" s="2">
        <v>4175211</v>
      </c>
      <c r="E303" s="2">
        <v>4175348</v>
      </c>
      <c r="F303" s="2" t="s">
        <v>14</v>
      </c>
      <c r="G303" s="3">
        <v>138</v>
      </c>
      <c r="H303" s="3">
        <f t="shared" si="4"/>
        <v>45</v>
      </c>
      <c r="I303" s="4">
        <v>78.069999999999993</v>
      </c>
      <c r="J303" s="4">
        <v>146.03</v>
      </c>
      <c r="K303" s="4">
        <v>111.63</v>
      </c>
      <c r="L303" s="4">
        <v>28.86</v>
      </c>
      <c r="M303" s="4">
        <v>71.22</v>
      </c>
      <c r="N303" s="4">
        <v>130.16</v>
      </c>
      <c r="O303" s="4">
        <v>78.760000000000005</v>
      </c>
      <c r="P303" s="4">
        <v>72.3</v>
      </c>
    </row>
    <row r="304" spans="1:16" x14ac:dyDescent="0.25">
      <c r="A304" s="2" t="s">
        <v>2230</v>
      </c>
      <c r="B304" s="2" t="s">
        <v>14</v>
      </c>
      <c r="C304" s="1" t="s">
        <v>13</v>
      </c>
      <c r="D304" s="2">
        <v>4515420</v>
      </c>
      <c r="E304" s="2">
        <v>4515557</v>
      </c>
      <c r="F304" s="2" t="s">
        <v>16</v>
      </c>
      <c r="G304" s="3">
        <v>138</v>
      </c>
      <c r="H304" s="3">
        <f t="shared" si="4"/>
        <v>45</v>
      </c>
      <c r="I304" s="4">
        <v>0</v>
      </c>
      <c r="J304" s="4">
        <v>0</v>
      </c>
      <c r="K304" s="4">
        <v>0.61</v>
      </c>
      <c r="L304" s="4">
        <v>0.56000000000000005</v>
      </c>
      <c r="M304" s="4">
        <v>8.6300000000000008</v>
      </c>
      <c r="N304" s="4">
        <v>35.64</v>
      </c>
      <c r="O304" s="4">
        <v>30.52</v>
      </c>
      <c r="P304" s="4">
        <v>15.06</v>
      </c>
    </row>
    <row r="305" spans="1:16" x14ac:dyDescent="0.25">
      <c r="A305" s="2" t="s">
        <v>2357</v>
      </c>
      <c r="B305" s="2" t="s">
        <v>14</v>
      </c>
      <c r="C305" s="1" t="s">
        <v>13</v>
      </c>
      <c r="D305" s="2">
        <v>4786386</v>
      </c>
      <c r="E305" s="2">
        <v>4786523</v>
      </c>
      <c r="F305" s="2" t="s">
        <v>16</v>
      </c>
      <c r="G305" s="3">
        <v>138</v>
      </c>
      <c r="H305" s="3">
        <f t="shared" si="4"/>
        <v>45</v>
      </c>
      <c r="I305" s="4">
        <v>0.46</v>
      </c>
      <c r="J305" s="4">
        <v>0</v>
      </c>
      <c r="K305" s="4">
        <v>0</v>
      </c>
      <c r="L305" s="4">
        <v>0</v>
      </c>
      <c r="M305" s="4">
        <v>12.95</v>
      </c>
      <c r="N305" s="4">
        <v>1.55</v>
      </c>
      <c r="O305" s="4">
        <v>2.95</v>
      </c>
      <c r="P305" s="4">
        <v>2.0099999999999998</v>
      </c>
    </row>
    <row r="306" spans="1:16" x14ac:dyDescent="0.25">
      <c r="A306" s="2" t="s">
        <v>2360</v>
      </c>
      <c r="B306" s="2" t="s">
        <v>14</v>
      </c>
      <c r="C306" s="1" t="s">
        <v>13</v>
      </c>
      <c r="D306" s="2">
        <v>4798305</v>
      </c>
      <c r="E306" s="2">
        <v>4798442</v>
      </c>
      <c r="F306" s="2" t="s">
        <v>16</v>
      </c>
      <c r="G306" s="3">
        <v>138</v>
      </c>
      <c r="H306" s="3">
        <f t="shared" si="4"/>
        <v>45</v>
      </c>
      <c r="I306" s="4">
        <v>0.93</v>
      </c>
      <c r="J306" s="4">
        <v>0.85</v>
      </c>
      <c r="K306" s="4">
        <v>1.21</v>
      </c>
      <c r="L306" s="4">
        <v>1.67</v>
      </c>
      <c r="M306" s="4">
        <v>15.11</v>
      </c>
      <c r="N306" s="4">
        <v>13.95</v>
      </c>
      <c r="O306" s="4">
        <v>11.81</v>
      </c>
      <c r="P306" s="4">
        <v>19.079999999999998</v>
      </c>
    </row>
    <row r="307" spans="1:16" x14ac:dyDescent="0.25">
      <c r="A307" s="2" t="s">
        <v>106</v>
      </c>
      <c r="B307" s="2" t="s">
        <v>14</v>
      </c>
      <c r="C307" s="1" t="s">
        <v>13</v>
      </c>
      <c r="D307" s="2">
        <v>224289</v>
      </c>
      <c r="E307" s="2">
        <v>224429</v>
      </c>
      <c r="F307" s="2" t="s">
        <v>14</v>
      </c>
      <c r="G307" s="3">
        <v>141</v>
      </c>
      <c r="H307" s="3">
        <f t="shared" si="4"/>
        <v>46</v>
      </c>
      <c r="I307" s="4">
        <v>24.1</v>
      </c>
      <c r="J307" s="4">
        <v>3.32</v>
      </c>
      <c r="K307" s="4">
        <v>35.630000000000003</v>
      </c>
      <c r="L307" s="4">
        <v>3.26</v>
      </c>
      <c r="M307" s="4">
        <v>133.08000000000001</v>
      </c>
      <c r="N307" s="4">
        <v>27.3</v>
      </c>
      <c r="O307" s="4">
        <v>175.37</v>
      </c>
      <c r="P307" s="4">
        <v>164.12</v>
      </c>
    </row>
    <row r="308" spans="1:16" x14ac:dyDescent="0.25">
      <c r="A308" s="2" t="s">
        <v>248</v>
      </c>
      <c r="B308" s="2" t="s">
        <v>249</v>
      </c>
      <c r="C308" s="1" t="s">
        <v>250</v>
      </c>
      <c r="D308" s="2">
        <v>527312</v>
      </c>
      <c r="E308" s="2">
        <v>527452</v>
      </c>
      <c r="F308" s="2" t="s">
        <v>16</v>
      </c>
      <c r="G308" s="3">
        <v>141</v>
      </c>
      <c r="H308" s="3">
        <f t="shared" si="4"/>
        <v>46</v>
      </c>
      <c r="I308" s="4">
        <v>14.1</v>
      </c>
      <c r="J308" s="4">
        <v>19.940000000000001</v>
      </c>
      <c r="K308" s="4">
        <v>39.19</v>
      </c>
      <c r="L308" s="4">
        <v>24.99</v>
      </c>
      <c r="M308" s="4">
        <v>109.84</v>
      </c>
      <c r="N308" s="4">
        <v>33.36</v>
      </c>
      <c r="O308" s="4">
        <v>69.38</v>
      </c>
      <c r="P308" s="4">
        <v>42.26</v>
      </c>
    </row>
    <row r="309" spans="1:16" x14ac:dyDescent="0.25">
      <c r="A309" s="2" t="s">
        <v>320</v>
      </c>
      <c r="B309" s="2" t="s">
        <v>14</v>
      </c>
      <c r="C309" s="1" t="s">
        <v>13</v>
      </c>
      <c r="D309" s="2">
        <v>678399</v>
      </c>
      <c r="E309" s="2">
        <v>678539</v>
      </c>
      <c r="F309" s="2" t="s">
        <v>14</v>
      </c>
      <c r="G309" s="3">
        <v>141</v>
      </c>
      <c r="H309" s="3">
        <f t="shared" si="4"/>
        <v>46</v>
      </c>
      <c r="I309" s="4">
        <v>16.829999999999998</v>
      </c>
      <c r="J309" s="4">
        <v>0.83</v>
      </c>
      <c r="K309" s="4">
        <v>18.41</v>
      </c>
      <c r="L309" s="4">
        <v>1.63</v>
      </c>
      <c r="M309" s="4">
        <v>29.57</v>
      </c>
      <c r="N309" s="4">
        <v>4.55</v>
      </c>
      <c r="O309" s="4">
        <v>12.53</v>
      </c>
      <c r="P309" s="4">
        <v>3.93</v>
      </c>
    </row>
    <row r="310" spans="1:16" x14ac:dyDescent="0.25">
      <c r="A310" s="2" t="s">
        <v>410</v>
      </c>
      <c r="B310" s="2" t="s">
        <v>14</v>
      </c>
      <c r="C310" s="1" t="s">
        <v>13</v>
      </c>
      <c r="D310" s="2">
        <v>812877</v>
      </c>
      <c r="E310" s="2">
        <v>813017</v>
      </c>
      <c r="F310" s="2" t="s">
        <v>16</v>
      </c>
      <c r="G310" s="3">
        <v>141</v>
      </c>
      <c r="H310" s="3">
        <f t="shared" si="4"/>
        <v>46</v>
      </c>
      <c r="I310" s="4">
        <v>20.92</v>
      </c>
      <c r="J310" s="4">
        <v>49.86</v>
      </c>
      <c r="K310" s="4">
        <v>64.72</v>
      </c>
      <c r="L310" s="4">
        <v>20.64</v>
      </c>
      <c r="M310" s="4">
        <v>868.17</v>
      </c>
      <c r="N310" s="4">
        <v>1763.71</v>
      </c>
      <c r="O310" s="4">
        <v>1155.31</v>
      </c>
      <c r="P310" s="4">
        <v>1249.1099999999999</v>
      </c>
    </row>
    <row r="311" spans="1:16" x14ac:dyDescent="0.25">
      <c r="A311" s="2" t="s">
        <v>465</v>
      </c>
      <c r="B311" s="2" t="s">
        <v>14</v>
      </c>
      <c r="C311" s="1" t="s">
        <v>13</v>
      </c>
      <c r="D311" s="2">
        <v>931103</v>
      </c>
      <c r="E311" s="2">
        <v>931243</v>
      </c>
      <c r="F311" s="2" t="s">
        <v>14</v>
      </c>
      <c r="G311" s="3">
        <v>141</v>
      </c>
      <c r="H311" s="3">
        <f t="shared" si="4"/>
        <v>46</v>
      </c>
      <c r="I311" s="4">
        <v>2.73</v>
      </c>
      <c r="J311" s="4">
        <v>2.4900000000000002</v>
      </c>
      <c r="K311" s="4">
        <v>4.16</v>
      </c>
      <c r="L311" s="4">
        <v>0</v>
      </c>
      <c r="M311" s="4">
        <v>8.4499999999999993</v>
      </c>
      <c r="N311" s="4">
        <v>1.52</v>
      </c>
      <c r="O311" s="4">
        <v>4.82</v>
      </c>
      <c r="P311" s="4">
        <v>3.93</v>
      </c>
    </row>
    <row r="312" spans="1:16" x14ac:dyDescent="0.25">
      <c r="A312" s="2" t="s">
        <v>659</v>
      </c>
      <c r="B312" s="2" t="s">
        <v>14</v>
      </c>
      <c r="C312" s="1" t="s">
        <v>13</v>
      </c>
      <c r="D312" s="2">
        <v>1337312</v>
      </c>
      <c r="E312" s="2">
        <v>1337452</v>
      </c>
      <c r="F312" s="2" t="s">
        <v>16</v>
      </c>
      <c r="G312" s="3">
        <v>141</v>
      </c>
      <c r="H312" s="3">
        <f t="shared" si="4"/>
        <v>46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0.98</v>
      </c>
    </row>
    <row r="313" spans="1:16" x14ac:dyDescent="0.25">
      <c r="A313" s="2" t="s">
        <v>682</v>
      </c>
      <c r="B313" s="2" t="s">
        <v>14</v>
      </c>
      <c r="C313" s="1" t="s">
        <v>13</v>
      </c>
      <c r="D313" s="2">
        <v>1379655</v>
      </c>
      <c r="E313" s="2">
        <v>1379795</v>
      </c>
      <c r="F313" s="2" t="s">
        <v>16</v>
      </c>
      <c r="G313" s="3">
        <v>141</v>
      </c>
      <c r="H313" s="3">
        <f t="shared" si="4"/>
        <v>46</v>
      </c>
      <c r="I313" s="4">
        <v>1102.8800000000001</v>
      </c>
      <c r="J313" s="4">
        <v>1297.9000000000001</v>
      </c>
      <c r="K313" s="4">
        <v>1799.77</v>
      </c>
      <c r="L313" s="4">
        <v>1415.61</v>
      </c>
      <c r="M313" s="4">
        <v>1318.1</v>
      </c>
      <c r="N313" s="4">
        <v>1229.9000000000001</v>
      </c>
      <c r="O313" s="4">
        <v>1455.94</v>
      </c>
      <c r="P313" s="4">
        <v>1502.67</v>
      </c>
    </row>
    <row r="314" spans="1:16" x14ac:dyDescent="0.25">
      <c r="A314" s="2" t="s">
        <v>886</v>
      </c>
      <c r="B314" s="2" t="s">
        <v>14</v>
      </c>
      <c r="C314" s="1" t="s">
        <v>887</v>
      </c>
      <c r="D314" s="2">
        <v>1757094</v>
      </c>
      <c r="E314" s="2">
        <v>1757234</v>
      </c>
      <c r="F314" s="2" t="s">
        <v>16</v>
      </c>
      <c r="G314" s="3">
        <v>141</v>
      </c>
      <c r="H314" s="3">
        <f t="shared" si="4"/>
        <v>46</v>
      </c>
      <c r="I314" s="4">
        <v>12.28</v>
      </c>
      <c r="J314" s="4">
        <v>23.27</v>
      </c>
      <c r="K314" s="4">
        <v>22.56</v>
      </c>
      <c r="L314" s="4">
        <v>11.95</v>
      </c>
      <c r="M314" s="4">
        <v>44.36</v>
      </c>
      <c r="N314" s="4">
        <v>98.57</v>
      </c>
      <c r="O314" s="4">
        <v>63.6</v>
      </c>
      <c r="P314" s="4">
        <v>54.05</v>
      </c>
    </row>
    <row r="315" spans="1:16" x14ac:dyDescent="0.25">
      <c r="A315" s="2" t="s">
        <v>963</v>
      </c>
      <c r="B315" s="2" t="s">
        <v>14</v>
      </c>
      <c r="C315" s="1" t="s">
        <v>13</v>
      </c>
      <c r="D315" s="2">
        <v>1947556</v>
      </c>
      <c r="E315" s="2">
        <v>1947696</v>
      </c>
      <c r="F315" s="2" t="s">
        <v>16</v>
      </c>
      <c r="G315" s="3">
        <v>141</v>
      </c>
      <c r="H315" s="3">
        <f t="shared" si="4"/>
        <v>46</v>
      </c>
      <c r="I315" s="4">
        <v>5.91</v>
      </c>
      <c r="J315" s="4">
        <v>0</v>
      </c>
      <c r="K315" s="4">
        <v>5.94</v>
      </c>
      <c r="L315" s="4">
        <v>4.8899999999999997</v>
      </c>
      <c r="M315" s="4">
        <v>65.48</v>
      </c>
      <c r="N315" s="4">
        <v>34.880000000000003</v>
      </c>
      <c r="O315" s="4">
        <v>160.91</v>
      </c>
      <c r="P315" s="4">
        <v>48.16</v>
      </c>
    </row>
    <row r="316" spans="1:16" x14ac:dyDescent="0.25">
      <c r="A316" s="2" t="s">
        <v>1207</v>
      </c>
      <c r="B316" s="2" t="s">
        <v>14</v>
      </c>
      <c r="C316" s="1" t="s">
        <v>13</v>
      </c>
      <c r="D316" s="2">
        <v>2428153</v>
      </c>
      <c r="E316" s="2">
        <v>2428293</v>
      </c>
      <c r="F316" s="2" t="s">
        <v>16</v>
      </c>
      <c r="G316" s="3">
        <v>141</v>
      </c>
      <c r="H316" s="3">
        <f t="shared" si="4"/>
        <v>46</v>
      </c>
      <c r="I316" s="4">
        <v>3.64</v>
      </c>
      <c r="J316" s="4">
        <v>1.66</v>
      </c>
      <c r="K316" s="4">
        <v>0</v>
      </c>
      <c r="L316" s="4">
        <v>0.54</v>
      </c>
      <c r="M316" s="4">
        <v>128.85</v>
      </c>
      <c r="N316" s="4">
        <v>37.909999999999997</v>
      </c>
      <c r="O316" s="4">
        <v>82.87</v>
      </c>
      <c r="P316" s="4">
        <v>67.81</v>
      </c>
    </row>
    <row r="317" spans="1:16" x14ac:dyDescent="0.25">
      <c r="A317" s="2" t="s">
        <v>1655</v>
      </c>
      <c r="B317" s="2" t="s">
        <v>14</v>
      </c>
      <c r="C317" s="1" t="s">
        <v>13</v>
      </c>
      <c r="D317" s="2">
        <v>3308724</v>
      </c>
      <c r="E317" s="2">
        <v>3308864</v>
      </c>
      <c r="F317" s="2" t="s">
        <v>16</v>
      </c>
      <c r="G317" s="3">
        <v>141</v>
      </c>
      <c r="H317" s="3">
        <f t="shared" si="4"/>
        <v>46</v>
      </c>
      <c r="I317" s="4">
        <v>6.37</v>
      </c>
      <c r="J317" s="4">
        <v>2.4900000000000002</v>
      </c>
      <c r="K317" s="4">
        <v>0.59</v>
      </c>
      <c r="L317" s="4">
        <v>0.54</v>
      </c>
      <c r="M317" s="4">
        <v>67.599999999999994</v>
      </c>
      <c r="N317" s="4">
        <v>12.13</v>
      </c>
      <c r="O317" s="4">
        <v>6.74</v>
      </c>
      <c r="P317" s="4">
        <v>3.93</v>
      </c>
    </row>
    <row r="318" spans="1:16" x14ac:dyDescent="0.25">
      <c r="A318" s="2" t="s">
        <v>1874</v>
      </c>
      <c r="B318" s="2" t="s">
        <v>14</v>
      </c>
      <c r="C318" s="1" t="s">
        <v>13</v>
      </c>
      <c r="D318" s="2">
        <v>3796527</v>
      </c>
      <c r="E318" s="2">
        <v>3796667</v>
      </c>
      <c r="F318" s="2" t="s">
        <v>16</v>
      </c>
      <c r="G318" s="3">
        <v>141</v>
      </c>
      <c r="H318" s="3">
        <f t="shared" si="4"/>
        <v>46</v>
      </c>
      <c r="I318" s="4">
        <v>0.91</v>
      </c>
      <c r="J318" s="4">
        <v>1.66</v>
      </c>
      <c r="K318" s="4">
        <v>3.56</v>
      </c>
      <c r="L318" s="4">
        <v>3.26</v>
      </c>
      <c r="M318" s="4">
        <v>21.12</v>
      </c>
      <c r="N318" s="4">
        <v>12.13</v>
      </c>
      <c r="O318" s="4">
        <v>10.6</v>
      </c>
      <c r="P318" s="4">
        <v>7.86</v>
      </c>
    </row>
    <row r="319" spans="1:16" x14ac:dyDescent="0.25">
      <c r="A319" s="2" t="s">
        <v>1892</v>
      </c>
      <c r="B319" s="2" t="s">
        <v>14</v>
      </c>
      <c r="C319" s="1" t="s">
        <v>1893</v>
      </c>
      <c r="D319" s="2">
        <v>3822374</v>
      </c>
      <c r="E319" s="2">
        <v>3822514</v>
      </c>
      <c r="F319" s="2" t="s">
        <v>16</v>
      </c>
      <c r="G319" s="3">
        <v>141</v>
      </c>
      <c r="H319" s="3">
        <f t="shared" si="4"/>
        <v>46</v>
      </c>
      <c r="I319" s="4">
        <v>0</v>
      </c>
      <c r="J319" s="4">
        <v>0.83</v>
      </c>
      <c r="K319" s="4">
        <v>0</v>
      </c>
      <c r="L319" s="4">
        <v>0</v>
      </c>
      <c r="M319" s="4">
        <v>16.899999999999999</v>
      </c>
      <c r="N319" s="4">
        <v>43.98</v>
      </c>
      <c r="O319" s="4">
        <v>27.94</v>
      </c>
      <c r="P319" s="4">
        <v>23.59</v>
      </c>
    </row>
    <row r="320" spans="1:16" x14ac:dyDescent="0.25">
      <c r="A320" s="2" t="s">
        <v>1961</v>
      </c>
      <c r="B320" s="2" t="s">
        <v>14</v>
      </c>
      <c r="C320" s="1" t="s">
        <v>13</v>
      </c>
      <c r="D320" s="2">
        <v>3974935</v>
      </c>
      <c r="E320" s="2">
        <v>3975075</v>
      </c>
      <c r="F320" s="2" t="s">
        <v>16</v>
      </c>
      <c r="G320" s="3">
        <v>141</v>
      </c>
      <c r="H320" s="3">
        <f t="shared" si="4"/>
        <v>46</v>
      </c>
      <c r="I320" s="4">
        <v>1.82</v>
      </c>
      <c r="J320" s="4">
        <v>0</v>
      </c>
      <c r="K320" s="4">
        <v>105.1</v>
      </c>
      <c r="L320" s="4">
        <v>1.63</v>
      </c>
      <c r="M320" s="4">
        <v>23.24</v>
      </c>
      <c r="N320" s="4">
        <v>12.13</v>
      </c>
      <c r="O320" s="4">
        <v>1050.28</v>
      </c>
      <c r="P320" s="4">
        <v>18.670000000000002</v>
      </c>
    </row>
    <row r="321" spans="1:16" x14ac:dyDescent="0.25">
      <c r="A321" s="2" t="s">
        <v>2055</v>
      </c>
      <c r="B321" s="2" t="s">
        <v>14</v>
      </c>
      <c r="C321" s="1" t="s">
        <v>13</v>
      </c>
      <c r="D321" s="2">
        <v>4162570</v>
      </c>
      <c r="E321" s="2">
        <v>4162710</v>
      </c>
      <c r="F321" s="2" t="s">
        <v>16</v>
      </c>
      <c r="G321" s="3">
        <v>141</v>
      </c>
      <c r="H321" s="3">
        <f t="shared" si="4"/>
        <v>46</v>
      </c>
      <c r="I321" s="4">
        <v>20.47</v>
      </c>
      <c r="J321" s="4">
        <v>24.1</v>
      </c>
      <c r="K321" s="4">
        <v>19.600000000000001</v>
      </c>
      <c r="L321" s="4">
        <v>27.7</v>
      </c>
      <c r="M321" s="4">
        <v>44.36</v>
      </c>
      <c r="N321" s="4">
        <v>34.880000000000003</v>
      </c>
      <c r="O321" s="4">
        <v>73.23</v>
      </c>
      <c r="P321" s="4">
        <v>51.1</v>
      </c>
    </row>
    <row r="322" spans="1:16" x14ac:dyDescent="0.25">
      <c r="A322" s="2" t="s">
        <v>2146</v>
      </c>
      <c r="B322" s="2" t="s">
        <v>14</v>
      </c>
      <c r="C322" s="1" t="s">
        <v>13</v>
      </c>
      <c r="D322" s="2">
        <v>4311024</v>
      </c>
      <c r="E322" s="2">
        <v>4311164</v>
      </c>
      <c r="F322" s="2" t="s">
        <v>14</v>
      </c>
      <c r="G322" s="3">
        <v>141</v>
      </c>
      <c r="H322" s="3">
        <f t="shared" si="4"/>
        <v>46</v>
      </c>
      <c r="I322" s="4">
        <v>17.28</v>
      </c>
      <c r="J322" s="4">
        <v>17.45</v>
      </c>
      <c r="K322" s="4">
        <v>14.84</v>
      </c>
      <c r="L322" s="4">
        <v>15.21</v>
      </c>
      <c r="M322" s="4">
        <v>426.69</v>
      </c>
      <c r="N322" s="4">
        <v>477.7</v>
      </c>
      <c r="O322" s="4">
        <v>604.15</v>
      </c>
      <c r="P322" s="4">
        <v>436.35</v>
      </c>
    </row>
    <row r="323" spans="1:16" x14ac:dyDescent="0.25">
      <c r="A323" s="2" t="s">
        <v>2163</v>
      </c>
      <c r="B323" s="2" t="s">
        <v>14</v>
      </c>
      <c r="C323" s="1" t="s">
        <v>13</v>
      </c>
      <c r="D323" s="2">
        <v>4346732</v>
      </c>
      <c r="E323" s="2">
        <v>4346872</v>
      </c>
      <c r="F323" s="2" t="s">
        <v>16</v>
      </c>
      <c r="G323" s="3">
        <v>141</v>
      </c>
      <c r="H323" s="3">
        <f t="shared" ref="H323:H386" si="5">G323/3-1</f>
        <v>46</v>
      </c>
      <c r="I323" s="4">
        <v>0</v>
      </c>
      <c r="J323" s="4">
        <v>1.66</v>
      </c>
      <c r="K323" s="4">
        <v>4.75</v>
      </c>
      <c r="L323" s="4">
        <v>0.54</v>
      </c>
      <c r="M323" s="4">
        <v>59.15</v>
      </c>
      <c r="N323" s="4">
        <v>92.51</v>
      </c>
      <c r="O323" s="4">
        <v>148.38999999999999</v>
      </c>
      <c r="P323" s="4">
        <v>175.92</v>
      </c>
    </row>
    <row r="324" spans="1:16" x14ac:dyDescent="0.25">
      <c r="A324" s="2" t="s">
        <v>2205</v>
      </c>
      <c r="B324" s="2" t="s">
        <v>14</v>
      </c>
      <c r="C324" s="1" t="s">
        <v>13</v>
      </c>
      <c r="D324" s="2">
        <v>4451435</v>
      </c>
      <c r="E324" s="2">
        <v>4451575</v>
      </c>
      <c r="F324" s="2" t="s">
        <v>16</v>
      </c>
      <c r="G324" s="3">
        <v>141</v>
      </c>
      <c r="H324" s="3">
        <f t="shared" si="5"/>
        <v>46</v>
      </c>
      <c r="I324" s="4">
        <v>60.49</v>
      </c>
      <c r="J324" s="4">
        <v>34.9</v>
      </c>
      <c r="K324" s="4">
        <v>62.35</v>
      </c>
      <c r="L324" s="4">
        <v>11.95</v>
      </c>
      <c r="M324" s="4">
        <v>23.24</v>
      </c>
      <c r="N324" s="4">
        <v>15.17</v>
      </c>
      <c r="O324" s="4">
        <v>23.13</v>
      </c>
      <c r="P324" s="4">
        <v>9.83</v>
      </c>
    </row>
    <row r="325" spans="1:16" x14ac:dyDescent="0.25">
      <c r="A325" s="2" t="s">
        <v>2209</v>
      </c>
      <c r="B325" s="2" t="s">
        <v>14</v>
      </c>
      <c r="C325" s="1" t="s">
        <v>13</v>
      </c>
      <c r="D325" s="2">
        <v>4462737</v>
      </c>
      <c r="E325" s="2">
        <v>4462877</v>
      </c>
      <c r="F325" s="2" t="s">
        <v>16</v>
      </c>
      <c r="G325" s="3">
        <v>141</v>
      </c>
      <c r="H325" s="3">
        <f t="shared" si="5"/>
        <v>46</v>
      </c>
      <c r="I325" s="4">
        <v>26.83</v>
      </c>
      <c r="J325" s="4">
        <v>3.32</v>
      </c>
      <c r="K325" s="4">
        <v>1.19</v>
      </c>
      <c r="L325" s="4">
        <v>3.8</v>
      </c>
      <c r="M325" s="4">
        <v>1127.99</v>
      </c>
      <c r="N325" s="4">
        <v>221.41</v>
      </c>
      <c r="O325" s="4">
        <v>417.22</v>
      </c>
      <c r="P325" s="4">
        <v>374.44</v>
      </c>
    </row>
    <row r="326" spans="1:16" x14ac:dyDescent="0.25">
      <c r="A326" s="2" t="s">
        <v>2400</v>
      </c>
      <c r="B326" s="2" t="s">
        <v>2401</v>
      </c>
      <c r="C326" s="1" t="s">
        <v>54</v>
      </c>
      <c r="D326" s="2">
        <v>4869015</v>
      </c>
      <c r="E326" s="2">
        <v>4869155</v>
      </c>
      <c r="F326" s="2" t="s">
        <v>16</v>
      </c>
      <c r="G326" s="3">
        <v>141</v>
      </c>
      <c r="H326" s="3">
        <f t="shared" si="5"/>
        <v>46</v>
      </c>
      <c r="I326" s="4">
        <v>11.82</v>
      </c>
      <c r="J326" s="4">
        <v>9.14</v>
      </c>
      <c r="K326" s="4">
        <v>14.84</v>
      </c>
      <c r="L326" s="4">
        <v>5.43</v>
      </c>
      <c r="M326" s="4">
        <v>747.77</v>
      </c>
      <c r="N326" s="4">
        <v>482.25</v>
      </c>
      <c r="O326" s="4">
        <v>897.08</v>
      </c>
      <c r="P326" s="4">
        <v>510.06</v>
      </c>
    </row>
    <row r="327" spans="1:16" x14ac:dyDescent="0.25">
      <c r="A327" s="3" t="s">
        <v>72</v>
      </c>
      <c r="B327" s="3" t="s">
        <v>14</v>
      </c>
      <c r="C327" s="1" t="s">
        <v>13</v>
      </c>
      <c r="D327" s="3">
        <v>135067</v>
      </c>
      <c r="E327" s="3">
        <v>135210</v>
      </c>
      <c r="F327" s="3" t="s">
        <v>16</v>
      </c>
      <c r="G327" s="3">
        <v>144</v>
      </c>
      <c r="H327" s="3">
        <f t="shared" si="5"/>
        <v>47</v>
      </c>
      <c r="I327" s="4">
        <v>0</v>
      </c>
      <c r="J327" s="4">
        <v>0</v>
      </c>
      <c r="K327" s="4">
        <v>0</v>
      </c>
      <c r="L327" s="4">
        <v>0</v>
      </c>
      <c r="M327" s="4">
        <v>2.0699999999999998</v>
      </c>
      <c r="N327" s="4">
        <v>1.48</v>
      </c>
      <c r="O327" s="4">
        <v>2.83</v>
      </c>
      <c r="P327" s="4">
        <v>6.74</v>
      </c>
    </row>
    <row r="328" spans="1:16" x14ac:dyDescent="0.25">
      <c r="A328" s="2" t="s">
        <v>111</v>
      </c>
      <c r="B328" s="2" t="s">
        <v>14</v>
      </c>
      <c r="C328" s="1" t="s">
        <v>13</v>
      </c>
      <c r="D328" s="2">
        <v>231001</v>
      </c>
      <c r="E328" s="2">
        <v>231144</v>
      </c>
      <c r="F328" s="2" t="s">
        <v>16</v>
      </c>
      <c r="G328" s="3">
        <v>144</v>
      </c>
      <c r="H328" s="3">
        <f t="shared" si="5"/>
        <v>47</v>
      </c>
      <c r="I328" s="4">
        <v>0</v>
      </c>
      <c r="J328" s="4">
        <v>0</v>
      </c>
      <c r="K328" s="4">
        <v>1.1599999999999999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 x14ac:dyDescent="0.25">
      <c r="A329" s="2" t="s">
        <v>112</v>
      </c>
      <c r="B329" s="2" t="s">
        <v>14</v>
      </c>
      <c r="C329" s="1" t="s">
        <v>13</v>
      </c>
      <c r="D329" s="2">
        <v>239222</v>
      </c>
      <c r="E329" s="2">
        <v>239365</v>
      </c>
      <c r="F329" s="2" t="s">
        <v>16</v>
      </c>
      <c r="G329" s="3">
        <v>144</v>
      </c>
      <c r="H329" s="3">
        <f t="shared" si="5"/>
        <v>47</v>
      </c>
      <c r="I329" s="4">
        <v>3.12</v>
      </c>
      <c r="J329" s="4">
        <v>2.44</v>
      </c>
      <c r="K329" s="4">
        <v>1.74</v>
      </c>
      <c r="L329" s="4">
        <v>1.6</v>
      </c>
      <c r="M329" s="4">
        <v>39.299999999999997</v>
      </c>
      <c r="N329" s="4">
        <v>20.79</v>
      </c>
      <c r="O329" s="4">
        <v>22.64</v>
      </c>
      <c r="P329" s="4">
        <v>10.59</v>
      </c>
    </row>
    <row r="330" spans="1:16" x14ac:dyDescent="0.25">
      <c r="A330" s="2" t="s">
        <v>333</v>
      </c>
      <c r="B330" s="2" t="s">
        <v>14</v>
      </c>
      <c r="C330" s="1" t="s">
        <v>13</v>
      </c>
      <c r="D330" s="2">
        <v>697584</v>
      </c>
      <c r="E330" s="2">
        <v>697727</v>
      </c>
      <c r="F330" s="2" t="s">
        <v>14</v>
      </c>
      <c r="G330" s="3">
        <v>144</v>
      </c>
      <c r="H330" s="3">
        <f t="shared" si="5"/>
        <v>47</v>
      </c>
      <c r="I330" s="4">
        <v>5.79</v>
      </c>
      <c r="J330" s="4">
        <v>8.14</v>
      </c>
      <c r="K330" s="4">
        <v>6.4</v>
      </c>
      <c r="L330" s="4">
        <v>1.6</v>
      </c>
      <c r="M330" s="4">
        <v>12.41</v>
      </c>
      <c r="N330" s="4">
        <v>13.36</v>
      </c>
      <c r="O330" s="4">
        <v>51.89</v>
      </c>
      <c r="P330" s="4">
        <v>58.7</v>
      </c>
    </row>
    <row r="331" spans="1:16" x14ac:dyDescent="0.25">
      <c r="A331" s="2" t="s">
        <v>486</v>
      </c>
      <c r="B331" s="2" t="s">
        <v>14</v>
      </c>
      <c r="C331" s="1" t="s">
        <v>13</v>
      </c>
      <c r="D331" s="2">
        <v>980033</v>
      </c>
      <c r="E331" s="2">
        <v>980176</v>
      </c>
      <c r="F331" s="2" t="s">
        <v>16</v>
      </c>
      <c r="G331" s="3">
        <v>144</v>
      </c>
      <c r="H331" s="3">
        <f t="shared" si="5"/>
        <v>47</v>
      </c>
      <c r="I331" s="4">
        <v>640.37</v>
      </c>
      <c r="J331" s="4">
        <v>35.799999999999997</v>
      </c>
      <c r="K331" s="4">
        <v>211.05</v>
      </c>
      <c r="L331" s="4">
        <v>127.12</v>
      </c>
      <c r="M331" s="4">
        <v>506.74</v>
      </c>
      <c r="N331" s="4">
        <v>111.37</v>
      </c>
      <c r="O331" s="4">
        <v>394.38</v>
      </c>
      <c r="P331" s="4">
        <v>302.16000000000003</v>
      </c>
    </row>
    <row r="332" spans="1:16" x14ac:dyDescent="0.25">
      <c r="A332" s="2" t="s">
        <v>663</v>
      </c>
      <c r="B332" s="2" t="s">
        <v>14</v>
      </c>
      <c r="C332" s="1" t="s">
        <v>13</v>
      </c>
      <c r="D332" s="2">
        <v>1344493</v>
      </c>
      <c r="E332" s="2">
        <v>1344636</v>
      </c>
      <c r="F332" s="2" t="s">
        <v>14</v>
      </c>
      <c r="G332" s="3">
        <v>144</v>
      </c>
      <c r="H332" s="3">
        <f t="shared" si="5"/>
        <v>47</v>
      </c>
      <c r="I332" s="4">
        <v>6.68</v>
      </c>
      <c r="J332" s="4">
        <v>4.88</v>
      </c>
      <c r="K332" s="4">
        <v>11.05</v>
      </c>
      <c r="L332" s="4">
        <v>2.13</v>
      </c>
      <c r="M332" s="4">
        <v>43.44</v>
      </c>
      <c r="N332" s="4">
        <v>19.3</v>
      </c>
      <c r="O332" s="4">
        <v>61.33</v>
      </c>
      <c r="P332" s="4">
        <v>37.53</v>
      </c>
    </row>
    <row r="333" spans="1:16" x14ac:dyDescent="0.25">
      <c r="A333" s="2" t="s">
        <v>979</v>
      </c>
      <c r="B333" s="2" t="s">
        <v>14</v>
      </c>
      <c r="C333" s="1" t="s">
        <v>13</v>
      </c>
      <c r="D333" s="2">
        <v>1964644</v>
      </c>
      <c r="E333" s="2">
        <v>1964787</v>
      </c>
      <c r="F333" s="2" t="s">
        <v>14</v>
      </c>
      <c r="G333" s="3">
        <v>144</v>
      </c>
      <c r="H333" s="3">
        <f t="shared" si="5"/>
        <v>47</v>
      </c>
      <c r="I333" s="4">
        <v>0</v>
      </c>
      <c r="J333" s="4">
        <v>0</v>
      </c>
      <c r="K333" s="4">
        <v>0</v>
      </c>
      <c r="L333" s="4">
        <v>0</v>
      </c>
      <c r="M333" s="4">
        <v>4.1399999999999997</v>
      </c>
      <c r="N333" s="4">
        <v>0</v>
      </c>
      <c r="O333" s="4">
        <v>3.77</v>
      </c>
      <c r="P333" s="4">
        <v>5.77</v>
      </c>
    </row>
    <row r="334" spans="1:16" x14ac:dyDescent="0.25">
      <c r="A334" s="2" t="s">
        <v>1181</v>
      </c>
      <c r="B334" s="2" t="s">
        <v>14</v>
      </c>
      <c r="C334" s="1" t="s">
        <v>13</v>
      </c>
      <c r="D334" s="2">
        <v>2365897</v>
      </c>
      <c r="E334" s="2">
        <v>2366040</v>
      </c>
      <c r="F334" s="2" t="s">
        <v>16</v>
      </c>
      <c r="G334" s="3">
        <v>144</v>
      </c>
      <c r="H334" s="3">
        <f t="shared" si="5"/>
        <v>47</v>
      </c>
      <c r="I334" s="4">
        <v>5.79</v>
      </c>
      <c r="J334" s="4">
        <v>2.44</v>
      </c>
      <c r="K334" s="4">
        <v>2.91</v>
      </c>
      <c r="L334" s="4">
        <v>2.13</v>
      </c>
      <c r="M334" s="4">
        <v>93.08</v>
      </c>
      <c r="N334" s="4">
        <v>46.03</v>
      </c>
      <c r="O334" s="4">
        <v>78.31</v>
      </c>
      <c r="P334" s="4">
        <v>69.290000000000006</v>
      </c>
    </row>
    <row r="335" spans="1:16" x14ac:dyDescent="0.25">
      <c r="A335" s="2" t="s">
        <v>1524</v>
      </c>
      <c r="B335" s="2" t="s">
        <v>14</v>
      </c>
      <c r="C335" s="1" t="s">
        <v>13</v>
      </c>
      <c r="D335" s="2">
        <v>3067340</v>
      </c>
      <c r="E335" s="2">
        <v>3067483</v>
      </c>
      <c r="F335" s="2" t="s">
        <v>14</v>
      </c>
      <c r="G335" s="3">
        <v>144</v>
      </c>
      <c r="H335" s="3">
        <f t="shared" si="5"/>
        <v>47</v>
      </c>
      <c r="I335" s="4">
        <v>2.23</v>
      </c>
      <c r="J335" s="4">
        <v>1.63</v>
      </c>
      <c r="K335" s="4">
        <v>25</v>
      </c>
      <c r="L335" s="4">
        <v>3.72</v>
      </c>
      <c r="M335" s="4">
        <v>10.34</v>
      </c>
      <c r="N335" s="4">
        <v>8.91</v>
      </c>
      <c r="O335" s="4">
        <v>28.3</v>
      </c>
      <c r="P335" s="4">
        <v>7.7</v>
      </c>
    </row>
    <row r="336" spans="1:16" x14ac:dyDescent="0.25">
      <c r="A336" s="2" t="s">
        <v>1555</v>
      </c>
      <c r="B336" s="2" t="s">
        <v>14</v>
      </c>
      <c r="C336" s="1" t="s">
        <v>13</v>
      </c>
      <c r="D336" s="2">
        <v>3140022</v>
      </c>
      <c r="E336" s="2">
        <v>3140165</v>
      </c>
      <c r="F336" s="2" t="s">
        <v>16</v>
      </c>
      <c r="G336" s="3">
        <v>144</v>
      </c>
      <c r="H336" s="3">
        <f t="shared" si="5"/>
        <v>47</v>
      </c>
      <c r="I336" s="4">
        <v>20.93</v>
      </c>
      <c r="J336" s="4">
        <v>5.7</v>
      </c>
      <c r="K336" s="4">
        <v>10.47</v>
      </c>
      <c r="L336" s="4">
        <v>7.45</v>
      </c>
      <c r="M336" s="4">
        <v>107.55</v>
      </c>
      <c r="N336" s="4">
        <v>37.119999999999997</v>
      </c>
      <c r="O336" s="4">
        <v>57.55</v>
      </c>
      <c r="P336" s="4">
        <v>46.19</v>
      </c>
    </row>
    <row r="337" spans="1:16" x14ac:dyDescent="0.25">
      <c r="A337" s="2" t="s">
        <v>1653</v>
      </c>
      <c r="B337" s="2" t="s">
        <v>14</v>
      </c>
      <c r="C337" s="1" t="s">
        <v>13</v>
      </c>
      <c r="D337" s="2">
        <v>3305157</v>
      </c>
      <c r="E337" s="2">
        <v>3305300</v>
      </c>
      <c r="F337" s="2" t="s">
        <v>14</v>
      </c>
      <c r="G337" s="3">
        <v>144</v>
      </c>
      <c r="H337" s="3">
        <f t="shared" si="5"/>
        <v>47</v>
      </c>
      <c r="I337" s="4">
        <v>49.43</v>
      </c>
      <c r="J337" s="4">
        <v>3.25</v>
      </c>
      <c r="K337" s="4">
        <v>3.49</v>
      </c>
      <c r="L337" s="4">
        <v>0.53</v>
      </c>
      <c r="M337" s="4">
        <v>86.87</v>
      </c>
      <c r="N337" s="4">
        <v>10.39</v>
      </c>
      <c r="O337" s="4">
        <v>10.38</v>
      </c>
      <c r="P337" s="4">
        <v>7.7</v>
      </c>
    </row>
    <row r="338" spans="1:16" x14ac:dyDescent="0.25">
      <c r="A338" s="2" t="s">
        <v>1859</v>
      </c>
      <c r="B338" s="2" t="s">
        <v>14</v>
      </c>
      <c r="C338" s="1" t="s">
        <v>13</v>
      </c>
      <c r="D338" s="2">
        <v>3750462</v>
      </c>
      <c r="E338" s="2">
        <v>3750605</v>
      </c>
      <c r="F338" s="2" t="s">
        <v>16</v>
      </c>
      <c r="G338" s="3">
        <v>144</v>
      </c>
      <c r="H338" s="3">
        <f t="shared" si="5"/>
        <v>47</v>
      </c>
      <c r="I338" s="4">
        <v>366.05</v>
      </c>
      <c r="J338" s="4">
        <v>409.25</v>
      </c>
      <c r="K338" s="4">
        <v>458.16</v>
      </c>
      <c r="L338" s="4">
        <v>170.21</v>
      </c>
      <c r="M338" s="4">
        <v>688.76</v>
      </c>
      <c r="N338" s="4">
        <v>622.17999999999995</v>
      </c>
      <c r="O338" s="4">
        <v>706.67</v>
      </c>
      <c r="P338" s="4">
        <v>464.79</v>
      </c>
    </row>
    <row r="339" spans="1:16" x14ac:dyDescent="0.25">
      <c r="A339" s="2" t="s">
        <v>1872</v>
      </c>
      <c r="B339" s="2" t="s">
        <v>14</v>
      </c>
      <c r="C339" s="1" t="s">
        <v>13</v>
      </c>
      <c r="D339" s="2">
        <v>3794036</v>
      </c>
      <c r="E339" s="2">
        <v>3794179</v>
      </c>
      <c r="F339" s="2" t="s">
        <v>14</v>
      </c>
      <c r="G339" s="3">
        <v>144</v>
      </c>
      <c r="H339" s="3">
        <f t="shared" si="5"/>
        <v>47</v>
      </c>
      <c r="I339" s="4">
        <v>0</v>
      </c>
      <c r="J339" s="4">
        <v>0</v>
      </c>
      <c r="K339" s="4">
        <v>0</v>
      </c>
      <c r="L339" s="4">
        <v>0</v>
      </c>
      <c r="M339" s="4">
        <v>6.21</v>
      </c>
      <c r="N339" s="4">
        <v>0</v>
      </c>
      <c r="O339" s="4">
        <v>8.49</v>
      </c>
      <c r="P339" s="4">
        <v>4.8100000000000005</v>
      </c>
    </row>
    <row r="340" spans="1:16" x14ac:dyDescent="0.25">
      <c r="A340" s="2" t="s">
        <v>2016</v>
      </c>
      <c r="B340" s="2" t="s">
        <v>14</v>
      </c>
      <c r="C340" s="1" t="s">
        <v>13</v>
      </c>
      <c r="D340" s="2">
        <v>4094364</v>
      </c>
      <c r="E340" s="2">
        <v>4094507</v>
      </c>
      <c r="F340" s="2" t="s">
        <v>14</v>
      </c>
      <c r="G340" s="3">
        <v>144</v>
      </c>
      <c r="H340" s="3">
        <f t="shared" si="5"/>
        <v>47</v>
      </c>
      <c r="I340" s="4">
        <v>7.13</v>
      </c>
      <c r="J340" s="4">
        <v>1.63</v>
      </c>
      <c r="K340" s="4">
        <v>4.6500000000000004</v>
      </c>
      <c r="L340" s="4">
        <v>3.72</v>
      </c>
      <c r="M340" s="4">
        <v>99.28</v>
      </c>
      <c r="N340" s="4">
        <v>120.28</v>
      </c>
      <c r="O340" s="4">
        <v>79.25</v>
      </c>
      <c r="P340" s="4">
        <v>88.53</v>
      </c>
    </row>
    <row r="341" spans="1:16" x14ac:dyDescent="0.25">
      <c r="A341" s="2" t="s">
        <v>2090</v>
      </c>
      <c r="B341" s="2" t="s">
        <v>14</v>
      </c>
      <c r="C341" s="1" t="s">
        <v>13</v>
      </c>
      <c r="D341" s="2">
        <v>4222708</v>
      </c>
      <c r="E341" s="2">
        <v>4222851</v>
      </c>
      <c r="F341" s="2" t="s">
        <v>16</v>
      </c>
      <c r="G341" s="3">
        <v>144</v>
      </c>
      <c r="H341" s="3">
        <f t="shared" si="5"/>
        <v>47</v>
      </c>
      <c r="I341" s="4">
        <v>13.36</v>
      </c>
      <c r="J341" s="4">
        <v>28.48</v>
      </c>
      <c r="K341" s="4">
        <v>19.77</v>
      </c>
      <c r="L341" s="4">
        <v>32.979999999999997</v>
      </c>
      <c r="M341" s="4">
        <v>500.54</v>
      </c>
      <c r="N341" s="4">
        <v>2704.05</v>
      </c>
      <c r="O341" s="4">
        <v>4559.88</v>
      </c>
      <c r="P341" s="4">
        <v>3127.48</v>
      </c>
    </row>
    <row r="342" spans="1:16" x14ac:dyDescent="0.25">
      <c r="A342" s="2" t="s">
        <v>2358</v>
      </c>
      <c r="B342" s="2" t="s">
        <v>14</v>
      </c>
      <c r="C342" s="1" t="s">
        <v>33</v>
      </c>
      <c r="D342" s="2">
        <v>4788756</v>
      </c>
      <c r="E342" s="2">
        <v>4788899</v>
      </c>
      <c r="F342" s="2" t="s">
        <v>14</v>
      </c>
      <c r="G342" s="3">
        <v>144</v>
      </c>
      <c r="H342" s="3">
        <f t="shared" si="5"/>
        <v>47</v>
      </c>
      <c r="I342" s="4">
        <v>1.34</v>
      </c>
      <c r="J342" s="4">
        <v>0</v>
      </c>
      <c r="K342" s="4">
        <v>43.61</v>
      </c>
      <c r="L342" s="4">
        <v>0.53</v>
      </c>
      <c r="M342" s="4">
        <v>4.1399999999999997</v>
      </c>
      <c r="N342" s="4">
        <v>2.97</v>
      </c>
      <c r="O342" s="4">
        <v>180.21</v>
      </c>
      <c r="P342" s="4">
        <v>1.92</v>
      </c>
    </row>
    <row r="343" spans="1:16" x14ac:dyDescent="0.25">
      <c r="A343" s="3" t="s">
        <v>29</v>
      </c>
      <c r="B343" s="3" t="s">
        <v>14</v>
      </c>
      <c r="C343" s="1" t="s">
        <v>13</v>
      </c>
      <c r="D343" s="3">
        <v>34828</v>
      </c>
      <c r="E343" s="3">
        <v>34974</v>
      </c>
      <c r="F343" s="3" t="s">
        <v>16</v>
      </c>
      <c r="G343" s="3">
        <v>147</v>
      </c>
      <c r="H343" s="3">
        <f t="shared" si="5"/>
        <v>48</v>
      </c>
      <c r="I343" s="4">
        <v>0.44</v>
      </c>
      <c r="J343" s="4">
        <v>0.8</v>
      </c>
      <c r="K343" s="4">
        <v>0</v>
      </c>
      <c r="L343" s="4">
        <v>0.52</v>
      </c>
      <c r="M343" s="4">
        <v>0</v>
      </c>
      <c r="N343" s="4">
        <v>0</v>
      </c>
      <c r="O343" s="4">
        <v>0.92</v>
      </c>
      <c r="P343" s="4">
        <v>0</v>
      </c>
    </row>
    <row r="344" spans="1:16" x14ac:dyDescent="0.25">
      <c r="A344" s="2" t="s">
        <v>228</v>
      </c>
      <c r="B344" s="2" t="s">
        <v>14</v>
      </c>
      <c r="C344" s="1" t="s">
        <v>13</v>
      </c>
      <c r="D344" s="2">
        <v>469965</v>
      </c>
      <c r="E344" s="2">
        <v>470111</v>
      </c>
      <c r="F344" s="2" t="s">
        <v>16</v>
      </c>
      <c r="G344" s="3">
        <v>147</v>
      </c>
      <c r="H344" s="3">
        <f t="shared" si="5"/>
        <v>48</v>
      </c>
      <c r="I344" s="4">
        <v>30.54</v>
      </c>
      <c r="J344" s="4">
        <v>29.49</v>
      </c>
      <c r="K344" s="4">
        <v>29.05</v>
      </c>
      <c r="L344" s="4">
        <v>29.7</v>
      </c>
      <c r="M344" s="4">
        <v>97.25</v>
      </c>
      <c r="N344" s="4">
        <v>75.64</v>
      </c>
      <c r="O344" s="4">
        <v>59.15</v>
      </c>
      <c r="P344" s="4">
        <v>56.56</v>
      </c>
    </row>
    <row r="345" spans="1:16" x14ac:dyDescent="0.25">
      <c r="A345" s="2" t="s">
        <v>592</v>
      </c>
      <c r="B345" s="2" t="s">
        <v>14</v>
      </c>
      <c r="C345" s="1" t="s">
        <v>13</v>
      </c>
      <c r="D345" s="2">
        <v>1188894</v>
      </c>
      <c r="E345" s="2">
        <v>1189040</v>
      </c>
      <c r="F345" s="2" t="s">
        <v>14</v>
      </c>
      <c r="G345" s="3">
        <v>147</v>
      </c>
      <c r="H345" s="3">
        <f t="shared" si="5"/>
        <v>48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1.45</v>
      </c>
      <c r="O345" s="4">
        <v>3.7</v>
      </c>
      <c r="P345" s="4">
        <v>3.77</v>
      </c>
    </row>
    <row r="346" spans="1:16" x14ac:dyDescent="0.25">
      <c r="A346" s="2" t="s">
        <v>721</v>
      </c>
      <c r="B346" s="2" t="s">
        <v>14</v>
      </c>
      <c r="C346" s="1" t="s">
        <v>13</v>
      </c>
      <c r="D346" s="2">
        <v>1452598</v>
      </c>
      <c r="E346" s="2">
        <v>1452744</v>
      </c>
      <c r="F346" s="2" t="s">
        <v>16</v>
      </c>
      <c r="G346" s="3">
        <v>147</v>
      </c>
      <c r="H346" s="3">
        <f t="shared" si="5"/>
        <v>48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0.94</v>
      </c>
    </row>
    <row r="347" spans="1:16" x14ac:dyDescent="0.25">
      <c r="A347" s="2" t="s">
        <v>905</v>
      </c>
      <c r="B347" s="2" t="s">
        <v>14</v>
      </c>
      <c r="C347" s="1" t="s">
        <v>13</v>
      </c>
      <c r="D347" s="2">
        <v>1800491</v>
      </c>
      <c r="E347" s="2">
        <v>1800637</v>
      </c>
      <c r="F347" s="2" t="s">
        <v>14</v>
      </c>
      <c r="G347" s="3">
        <v>147</v>
      </c>
      <c r="H347" s="3">
        <f t="shared" si="5"/>
        <v>48</v>
      </c>
      <c r="I347" s="4">
        <v>0.44</v>
      </c>
      <c r="J347" s="4">
        <v>0.8</v>
      </c>
      <c r="K347" s="4">
        <v>0.57000000000000006</v>
      </c>
      <c r="L347" s="4">
        <v>0</v>
      </c>
      <c r="M347" s="4">
        <v>4.05</v>
      </c>
      <c r="N347" s="4">
        <v>1.45</v>
      </c>
      <c r="O347" s="4">
        <v>5.55</v>
      </c>
      <c r="P347" s="4">
        <v>1.89</v>
      </c>
    </row>
    <row r="348" spans="1:16" x14ac:dyDescent="0.25">
      <c r="A348" s="2" t="s">
        <v>985</v>
      </c>
      <c r="B348" s="2" t="s">
        <v>14</v>
      </c>
      <c r="C348" s="1" t="s">
        <v>52</v>
      </c>
      <c r="D348" s="2">
        <v>1973229</v>
      </c>
      <c r="E348" s="2">
        <v>1973375</v>
      </c>
      <c r="F348" s="2" t="s">
        <v>16</v>
      </c>
      <c r="G348" s="3">
        <v>147</v>
      </c>
      <c r="H348" s="3">
        <f t="shared" si="5"/>
        <v>48</v>
      </c>
      <c r="I348" s="4">
        <v>0</v>
      </c>
      <c r="J348" s="4">
        <v>0</v>
      </c>
      <c r="K348" s="4">
        <v>2.85</v>
      </c>
      <c r="L348" s="4">
        <v>1.04</v>
      </c>
      <c r="M348" s="4">
        <v>2.0299999999999998</v>
      </c>
      <c r="N348" s="4">
        <v>0</v>
      </c>
      <c r="O348" s="4">
        <v>32.35</v>
      </c>
      <c r="P348" s="4">
        <v>0.94</v>
      </c>
    </row>
    <row r="349" spans="1:16" x14ac:dyDescent="0.25">
      <c r="A349" s="2" t="s">
        <v>1363</v>
      </c>
      <c r="B349" s="2" t="s">
        <v>14</v>
      </c>
      <c r="C349" s="1" t="s">
        <v>52</v>
      </c>
      <c r="D349" s="2">
        <v>2746625</v>
      </c>
      <c r="E349" s="2">
        <v>2746771</v>
      </c>
      <c r="F349" s="2" t="s">
        <v>14</v>
      </c>
      <c r="G349" s="3">
        <v>147</v>
      </c>
      <c r="H349" s="3">
        <f t="shared" si="5"/>
        <v>48</v>
      </c>
      <c r="I349" s="4">
        <v>0.87</v>
      </c>
      <c r="J349" s="4">
        <v>0.8</v>
      </c>
      <c r="K349" s="4">
        <v>1.71</v>
      </c>
      <c r="L349" s="4">
        <v>1.04</v>
      </c>
      <c r="M349" s="4">
        <v>28.37</v>
      </c>
      <c r="N349" s="4">
        <v>8.73</v>
      </c>
      <c r="O349" s="4">
        <v>12.02</v>
      </c>
      <c r="P349" s="4">
        <v>24.51</v>
      </c>
    </row>
    <row r="350" spans="1:16" x14ac:dyDescent="0.25">
      <c r="A350" s="2" t="s">
        <v>1660</v>
      </c>
      <c r="B350" s="2" t="s">
        <v>14</v>
      </c>
      <c r="C350" s="1" t="s">
        <v>13</v>
      </c>
      <c r="D350" s="2">
        <v>3314188</v>
      </c>
      <c r="E350" s="2">
        <v>3314334</v>
      </c>
      <c r="F350" s="2" t="s">
        <v>14</v>
      </c>
      <c r="G350" s="3">
        <v>147</v>
      </c>
      <c r="H350" s="3">
        <f t="shared" si="5"/>
        <v>48</v>
      </c>
      <c r="I350" s="4">
        <v>0</v>
      </c>
      <c r="J350" s="4">
        <v>0</v>
      </c>
      <c r="K350" s="4">
        <v>0</v>
      </c>
      <c r="L350" s="4">
        <v>0</v>
      </c>
      <c r="M350" s="4">
        <v>4.05</v>
      </c>
      <c r="N350" s="4">
        <v>0</v>
      </c>
      <c r="O350" s="4">
        <v>0.92</v>
      </c>
      <c r="P350" s="4">
        <v>0</v>
      </c>
    </row>
    <row r="351" spans="1:16" x14ac:dyDescent="0.25">
      <c r="A351" s="2" t="s">
        <v>1912</v>
      </c>
      <c r="B351" s="2" t="s">
        <v>14</v>
      </c>
      <c r="C351" s="1" t="s">
        <v>13</v>
      </c>
      <c r="D351" s="2">
        <v>3869165</v>
      </c>
      <c r="E351" s="2">
        <v>3869311</v>
      </c>
      <c r="F351" s="2" t="s">
        <v>14</v>
      </c>
      <c r="G351" s="3">
        <v>147</v>
      </c>
      <c r="H351" s="3">
        <f t="shared" si="5"/>
        <v>48</v>
      </c>
      <c r="I351" s="4">
        <v>0</v>
      </c>
      <c r="J351" s="4">
        <v>0</v>
      </c>
      <c r="K351" s="4">
        <v>1.1400000000000001</v>
      </c>
      <c r="L351" s="4">
        <v>0.52</v>
      </c>
      <c r="M351" s="4">
        <v>0</v>
      </c>
      <c r="N351" s="4">
        <v>0</v>
      </c>
      <c r="O351" s="4">
        <v>0</v>
      </c>
      <c r="P351" s="4">
        <v>0</v>
      </c>
    </row>
    <row r="352" spans="1:16" x14ac:dyDescent="0.25">
      <c r="A352" s="2" t="s">
        <v>2276</v>
      </c>
      <c r="B352" s="2" t="s">
        <v>14</v>
      </c>
      <c r="C352" s="1" t="s">
        <v>13</v>
      </c>
      <c r="D352" s="2">
        <v>4591232</v>
      </c>
      <c r="E352" s="2">
        <v>4591378</v>
      </c>
      <c r="F352" s="2" t="s">
        <v>14</v>
      </c>
      <c r="G352" s="3">
        <v>147</v>
      </c>
      <c r="H352" s="3">
        <f t="shared" si="5"/>
        <v>48</v>
      </c>
      <c r="I352" s="4">
        <v>46.24</v>
      </c>
      <c r="J352" s="4">
        <v>24.71</v>
      </c>
      <c r="K352" s="4">
        <v>59.8</v>
      </c>
      <c r="L352" s="4">
        <v>35.43</v>
      </c>
      <c r="M352" s="4">
        <v>58.76</v>
      </c>
      <c r="N352" s="4">
        <v>30.55</v>
      </c>
      <c r="O352" s="4">
        <v>56.38</v>
      </c>
      <c r="P352" s="4">
        <v>48.08</v>
      </c>
    </row>
    <row r="353" spans="1:16" x14ac:dyDescent="0.25">
      <c r="A353" s="2" t="s">
        <v>218</v>
      </c>
      <c r="B353" s="2" t="s">
        <v>14</v>
      </c>
      <c r="C353" s="1" t="s">
        <v>13</v>
      </c>
      <c r="D353" s="2">
        <v>440792</v>
      </c>
      <c r="E353" s="2">
        <v>440941</v>
      </c>
      <c r="F353" s="2" t="s">
        <v>16</v>
      </c>
      <c r="G353" s="3">
        <v>150</v>
      </c>
      <c r="H353" s="3">
        <f t="shared" si="5"/>
        <v>49</v>
      </c>
      <c r="I353" s="4">
        <v>37.19</v>
      </c>
      <c r="J353" s="4">
        <v>83.57</v>
      </c>
      <c r="K353" s="4">
        <v>72.56</v>
      </c>
      <c r="L353" s="4">
        <v>5.1100000000000003</v>
      </c>
      <c r="M353" s="4">
        <v>39.71</v>
      </c>
      <c r="N353" s="4">
        <v>18.53</v>
      </c>
      <c r="O353" s="4">
        <v>28.98</v>
      </c>
      <c r="P353" s="4">
        <v>33.26</v>
      </c>
    </row>
    <row r="354" spans="1:16" x14ac:dyDescent="0.25">
      <c r="A354" s="2" t="s">
        <v>221</v>
      </c>
      <c r="B354" s="2" t="s">
        <v>14</v>
      </c>
      <c r="C354" s="1" t="s">
        <v>13</v>
      </c>
      <c r="D354" s="2">
        <v>453755</v>
      </c>
      <c r="E354" s="2">
        <v>453904</v>
      </c>
      <c r="F354" s="2" t="s">
        <v>14</v>
      </c>
      <c r="G354" s="3">
        <v>150</v>
      </c>
      <c r="H354" s="3">
        <f t="shared" si="5"/>
        <v>49</v>
      </c>
      <c r="I354" s="4">
        <v>0.43</v>
      </c>
      <c r="J354" s="4">
        <v>1.56</v>
      </c>
      <c r="K354" s="4">
        <v>1.1200000000000001</v>
      </c>
      <c r="L354" s="4">
        <v>2.04</v>
      </c>
      <c r="M354" s="4">
        <v>87.37</v>
      </c>
      <c r="N354" s="4">
        <v>239.49</v>
      </c>
      <c r="O354" s="4">
        <v>187.49</v>
      </c>
      <c r="P354" s="4">
        <v>214.32</v>
      </c>
    </row>
    <row r="355" spans="1:16" x14ac:dyDescent="0.25">
      <c r="A355" s="2" t="s">
        <v>338</v>
      </c>
      <c r="B355" s="2" t="s">
        <v>14</v>
      </c>
      <c r="C355" s="1" t="s">
        <v>13</v>
      </c>
      <c r="D355" s="2">
        <v>700128</v>
      </c>
      <c r="E355" s="2">
        <v>700277</v>
      </c>
      <c r="F355" s="2" t="s">
        <v>16</v>
      </c>
      <c r="G355" s="3">
        <v>150</v>
      </c>
      <c r="H355" s="3">
        <f t="shared" si="5"/>
        <v>49</v>
      </c>
      <c r="I355" s="4">
        <v>46.17</v>
      </c>
      <c r="J355" s="4">
        <v>26.56</v>
      </c>
      <c r="K355" s="4">
        <v>9.49</v>
      </c>
      <c r="L355" s="4">
        <v>28.08</v>
      </c>
      <c r="M355" s="4">
        <v>129.06</v>
      </c>
      <c r="N355" s="4">
        <v>109.77</v>
      </c>
      <c r="O355" s="4">
        <v>131.33000000000001</v>
      </c>
      <c r="P355" s="4">
        <v>120.1</v>
      </c>
    </row>
    <row r="356" spans="1:16" x14ac:dyDescent="0.25">
      <c r="A356" s="2" t="s">
        <v>357</v>
      </c>
      <c r="B356" s="2" t="s">
        <v>14</v>
      </c>
      <c r="C356" s="1" t="s">
        <v>52</v>
      </c>
      <c r="D356" s="2">
        <v>733102</v>
      </c>
      <c r="E356" s="2">
        <v>733251</v>
      </c>
      <c r="F356" s="2" t="s">
        <v>14</v>
      </c>
      <c r="G356" s="3">
        <v>150</v>
      </c>
      <c r="H356" s="3">
        <f t="shared" si="5"/>
        <v>49</v>
      </c>
      <c r="I356" s="4">
        <v>8.5500000000000007</v>
      </c>
      <c r="J356" s="4">
        <v>10.15</v>
      </c>
      <c r="K356" s="4">
        <v>16.190000000000001</v>
      </c>
      <c r="L356" s="4">
        <v>16.850000000000001</v>
      </c>
      <c r="M356" s="4">
        <v>555.97</v>
      </c>
      <c r="N356" s="4">
        <v>429.08</v>
      </c>
      <c r="O356" s="4">
        <v>590.54999999999995</v>
      </c>
      <c r="P356" s="4">
        <v>473.91</v>
      </c>
    </row>
    <row r="357" spans="1:16" x14ac:dyDescent="0.25">
      <c r="A357" s="2" t="s">
        <v>662</v>
      </c>
      <c r="B357" s="2" t="s">
        <v>14</v>
      </c>
      <c r="C357" s="1" t="s">
        <v>13</v>
      </c>
      <c r="D357" s="2">
        <v>1342043</v>
      </c>
      <c r="E357" s="2">
        <v>1342192</v>
      </c>
      <c r="F357" s="2" t="s">
        <v>14</v>
      </c>
      <c r="G357" s="3">
        <v>150</v>
      </c>
      <c r="H357" s="3">
        <f t="shared" si="5"/>
        <v>49</v>
      </c>
      <c r="I357" s="4">
        <v>16.25</v>
      </c>
      <c r="J357" s="4">
        <v>7.81</v>
      </c>
      <c r="K357" s="4">
        <v>1635.97</v>
      </c>
      <c r="L357" s="4">
        <v>21.96</v>
      </c>
      <c r="M357" s="4">
        <v>19.86</v>
      </c>
      <c r="N357" s="4">
        <v>15.68</v>
      </c>
      <c r="O357" s="4">
        <v>1685.6</v>
      </c>
      <c r="P357" s="4">
        <v>49.89</v>
      </c>
    </row>
    <row r="358" spans="1:16" x14ac:dyDescent="0.25">
      <c r="A358" s="2" t="s">
        <v>665</v>
      </c>
      <c r="B358" s="2" t="s">
        <v>14</v>
      </c>
      <c r="C358" s="1" t="s">
        <v>54</v>
      </c>
      <c r="D358" s="2">
        <v>1346067</v>
      </c>
      <c r="E358" s="2">
        <v>1346216</v>
      </c>
      <c r="F358" s="2" t="s">
        <v>14</v>
      </c>
      <c r="G358" s="3">
        <v>150</v>
      </c>
      <c r="H358" s="3">
        <f t="shared" si="5"/>
        <v>49</v>
      </c>
      <c r="I358" s="4">
        <v>0</v>
      </c>
      <c r="J358" s="4">
        <v>0.78</v>
      </c>
      <c r="K358" s="4">
        <v>2.79</v>
      </c>
      <c r="L358" s="4">
        <v>4.08</v>
      </c>
      <c r="M358" s="4">
        <v>687.02</v>
      </c>
      <c r="N358" s="4">
        <v>193.87</v>
      </c>
      <c r="O358" s="4">
        <v>1077.8399999999999</v>
      </c>
      <c r="P358" s="4">
        <v>1224.97</v>
      </c>
    </row>
    <row r="359" spans="1:16" x14ac:dyDescent="0.25">
      <c r="A359" s="2" t="s">
        <v>666</v>
      </c>
      <c r="B359" s="2" t="s">
        <v>14</v>
      </c>
      <c r="C359" s="1" t="s">
        <v>13</v>
      </c>
      <c r="D359" s="2">
        <v>1356451</v>
      </c>
      <c r="E359" s="2">
        <v>1356600</v>
      </c>
      <c r="F359" s="2" t="s">
        <v>14</v>
      </c>
      <c r="G359" s="3">
        <v>150</v>
      </c>
      <c r="H359" s="3">
        <f t="shared" si="5"/>
        <v>49</v>
      </c>
      <c r="I359" s="4">
        <v>1.71</v>
      </c>
      <c r="J359" s="4">
        <v>0</v>
      </c>
      <c r="K359" s="4">
        <v>3.35</v>
      </c>
      <c r="L359" s="4">
        <v>0.51</v>
      </c>
      <c r="M359" s="4">
        <v>41.7</v>
      </c>
      <c r="N359" s="4">
        <v>24.23</v>
      </c>
      <c r="O359" s="4">
        <v>52.53</v>
      </c>
      <c r="P359" s="4">
        <v>28.64</v>
      </c>
    </row>
    <row r="360" spans="1:16" x14ac:dyDescent="0.25">
      <c r="A360" s="2" t="s">
        <v>669</v>
      </c>
      <c r="B360" s="2" t="s">
        <v>14</v>
      </c>
      <c r="C360" s="1" t="s">
        <v>33</v>
      </c>
      <c r="D360" s="2">
        <v>1359596</v>
      </c>
      <c r="E360" s="2">
        <v>1359745</v>
      </c>
      <c r="F360" s="2" t="s">
        <v>14</v>
      </c>
      <c r="G360" s="3">
        <v>150</v>
      </c>
      <c r="H360" s="3">
        <f t="shared" si="5"/>
        <v>49</v>
      </c>
      <c r="I360" s="4">
        <v>1.71</v>
      </c>
      <c r="J360" s="4">
        <v>1.56</v>
      </c>
      <c r="K360" s="4">
        <v>1.1200000000000001</v>
      </c>
      <c r="L360" s="4">
        <v>0</v>
      </c>
      <c r="M360" s="4">
        <v>11.91</v>
      </c>
      <c r="N360" s="4">
        <v>1.43</v>
      </c>
      <c r="O360" s="4">
        <v>8.15</v>
      </c>
      <c r="P360" s="4">
        <v>5.54</v>
      </c>
    </row>
    <row r="361" spans="1:16" x14ac:dyDescent="0.25">
      <c r="A361" s="2" t="s">
        <v>1023</v>
      </c>
      <c r="B361" s="2" t="s">
        <v>14</v>
      </c>
      <c r="C361" s="1" t="s">
        <v>13</v>
      </c>
      <c r="D361" s="2">
        <v>2038156</v>
      </c>
      <c r="E361" s="2">
        <v>2038305</v>
      </c>
      <c r="F361" s="2" t="s">
        <v>16</v>
      </c>
      <c r="G361" s="3">
        <v>150</v>
      </c>
      <c r="H361" s="3">
        <f t="shared" si="5"/>
        <v>49</v>
      </c>
      <c r="I361" s="4">
        <v>0</v>
      </c>
      <c r="J361" s="4">
        <v>0</v>
      </c>
      <c r="K361" s="4">
        <v>0.56000000000000005</v>
      </c>
      <c r="L361" s="4">
        <v>0</v>
      </c>
      <c r="M361" s="4">
        <v>0</v>
      </c>
      <c r="N361" s="4">
        <v>0</v>
      </c>
      <c r="O361" s="4">
        <v>0</v>
      </c>
      <c r="P361" s="4">
        <v>1.85</v>
      </c>
    </row>
    <row r="362" spans="1:16" x14ac:dyDescent="0.25">
      <c r="A362" s="2" t="s">
        <v>1671</v>
      </c>
      <c r="B362" s="2" t="s">
        <v>14</v>
      </c>
      <c r="C362" s="1" t="s">
        <v>54</v>
      </c>
      <c r="D362" s="2">
        <v>3338987</v>
      </c>
      <c r="E362" s="2">
        <v>3339136</v>
      </c>
      <c r="F362" s="2" t="s">
        <v>14</v>
      </c>
      <c r="G362" s="3">
        <v>150</v>
      </c>
      <c r="H362" s="3">
        <f t="shared" si="5"/>
        <v>49</v>
      </c>
      <c r="I362" s="4">
        <v>214.18</v>
      </c>
      <c r="J362" s="4">
        <v>62.49</v>
      </c>
      <c r="K362" s="4">
        <v>248.94</v>
      </c>
      <c r="L362" s="4">
        <v>56.17</v>
      </c>
      <c r="M362" s="4">
        <v>248.2</v>
      </c>
      <c r="N362" s="4">
        <v>61.3</v>
      </c>
      <c r="O362" s="4">
        <v>210.13</v>
      </c>
      <c r="P362" s="4">
        <v>232.8</v>
      </c>
    </row>
    <row r="363" spans="1:16" x14ac:dyDescent="0.25">
      <c r="A363" s="2" t="s">
        <v>1698</v>
      </c>
      <c r="B363" s="2" t="s">
        <v>14</v>
      </c>
      <c r="C363" s="1" t="s">
        <v>13</v>
      </c>
      <c r="D363" s="2">
        <v>3377873</v>
      </c>
      <c r="E363" s="2">
        <v>3378022</v>
      </c>
      <c r="F363" s="2" t="s">
        <v>14</v>
      </c>
      <c r="G363" s="3">
        <v>150</v>
      </c>
      <c r="H363" s="3">
        <f t="shared" si="5"/>
        <v>49</v>
      </c>
      <c r="I363" s="4">
        <v>14.54</v>
      </c>
      <c r="J363" s="4">
        <v>9.3699999999999992</v>
      </c>
      <c r="K363" s="4">
        <v>40.19</v>
      </c>
      <c r="L363" s="4">
        <v>2.5499999999999998</v>
      </c>
      <c r="M363" s="4">
        <v>19.86</v>
      </c>
      <c r="N363" s="4">
        <v>7.13</v>
      </c>
      <c r="O363" s="4">
        <v>19.02</v>
      </c>
      <c r="P363" s="4">
        <v>10.16</v>
      </c>
    </row>
    <row r="364" spans="1:16" x14ac:dyDescent="0.25">
      <c r="A364" s="2" t="s">
        <v>1745</v>
      </c>
      <c r="B364" s="2" t="s">
        <v>14</v>
      </c>
      <c r="C364" s="1" t="s">
        <v>13</v>
      </c>
      <c r="D364" s="2">
        <v>3508092</v>
      </c>
      <c r="E364" s="2">
        <v>3508241</v>
      </c>
      <c r="F364" s="2" t="s">
        <v>14</v>
      </c>
      <c r="G364" s="3">
        <v>150</v>
      </c>
      <c r="H364" s="3">
        <f t="shared" si="5"/>
        <v>49</v>
      </c>
      <c r="I364" s="4">
        <v>0</v>
      </c>
      <c r="J364" s="4">
        <v>0</v>
      </c>
      <c r="K364" s="4">
        <v>0</v>
      </c>
      <c r="L364" s="4">
        <v>1.53</v>
      </c>
      <c r="M364" s="4">
        <v>15.88</v>
      </c>
      <c r="N364" s="4">
        <v>51.32</v>
      </c>
      <c r="O364" s="4">
        <v>97.82</v>
      </c>
      <c r="P364" s="4">
        <v>121.94</v>
      </c>
    </row>
    <row r="365" spans="1:16" x14ac:dyDescent="0.25">
      <c r="A365" s="2" t="s">
        <v>1836</v>
      </c>
      <c r="B365" s="2" t="s">
        <v>14</v>
      </c>
      <c r="C365" s="1" t="s">
        <v>13</v>
      </c>
      <c r="D365" s="2">
        <v>3684140</v>
      </c>
      <c r="E365" s="2">
        <v>3684289</v>
      </c>
      <c r="F365" s="2" t="s">
        <v>14</v>
      </c>
      <c r="G365" s="3">
        <v>150</v>
      </c>
      <c r="H365" s="3">
        <f t="shared" si="5"/>
        <v>49</v>
      </c>
      <c r="I365" s="4">
        <v>0.86</v>
      </c>
      <c r="J365" s="4">
        <v>0</v>
      </c>
      <c r="K365" s="4">
        <v>1.67</v>
      </c>
      <c r="L365" s="4">
        <v>1.02</v>
      </c>
      <c r="M365" s="4">
        <v>21.84</v>
      </c>
      <c r="N365" s="4">
        <v>18.53</v>
      </c>
      <c r="O365" s="4">
        <v>3.62</v>
      </c>
      <c r="P365" s="4">
        <v>14.78</v>
      </c>
    </row>
    <row r="366" spans="1:16" x14ac:dyDescent="0.25">
      <c r="A366" s="2" t="s">
        <v>2039</v>
      </c>
      <c r="B366" s="2" t="s">
        <v>14</v>
      </c>
      <c r="C366" s="1" t="s">
        <v>54</v>
      </c>
      <c r="D366" s="2">
        <v>4133205</v>
      </c>
      <c r="E366" s="2">
        <v>4133354</v>
      </c>
      <c r="F366" s="2" t="s">
        <v>16</v>
      </c>
      <c r="G366" s="3">
        <v>150</v>
      </c>
      <c r="H366" s="3">
        <f t="shared" si="5"/>
        <v>49</v>
      </c>
      <c r="I366" s="4">
        <v>14.54</v>
      </c>
      <c r="J366" s="4">
        <v>17.18</v>
      </c>
      <c r="K366" s="4">
        <v>5.58</v>
      </c>
      <c r="L366" s="4">
        <v>2.04</v>
      </c>
      <c r="M366" s="4">
        <v>15.88</v>
      </c>
      <c r="N366" s="4">
        <v>4.28</v>
      </c>
      <c r="O366" s="4">
        <v>12.68</v>
      </c>
      <c r="P366" s="4">
        <v>12.01</v>
      </c>
    </row>
    <row r="367" spans="1:16" x14ac:dyDescent="0.25">
      <c r="A367" s="2" t="s">
        <v>2127</v>
      </c>
      <c r="B367" s="2" t="s">
        <v>14</v>
      </c>
      <c r="C367" s="1" t="s">
        <v>13</v>
      </c>
      <c r="D367" s="2">
        <v>4272347</v>
      </c>
      <c r="E367" s="2">
        <v>4272496</v>
      </c>
      <c r="F367" s="2" t="s">
        <v>16</v>
      </c>
      <c r="G367" s="3">
        <v>150</v>
      </c>
      <c r="H367" s="3">
        <f t="shared" si="5"/>
        <v>49</v>
      </c>
      <c r="I367" s="4">
        <v>0.43</v>
      </c>
      <c r="J367" s="4">
        <v>0</v>
      </c>
      <c r="K367" s="4">
        <v>0</v>
      </c>
      <c r="L367" s="4">
        <v>0</v>
      </c>
      <c r="M367" s="4">
        <v>3.97</v>
      </c>
      <c r="N367" s="4">
        <v>0</v>
      </c>
      <c r="O367" s="4">
        <v>3.62</v>
      </c>
      <c r="P367" s="4">
        <v>0.92</v>
      </c>
    </row>
    <row r="368" spans="1:16" x14ac:dyDescent="0.25">
      <c r="A368" s="2" t="s">
        <v>523</v>
      </c>
      <c r="B368" s="2" t="s">
        <v>14</v>
      </c>
      <c r="C368" s="1" t="s">
        <v>13</v>
      </c>
      <c r="D368" s="2">
        <v>1033792</v>
      </c>
      <c r="E368" s="2">
        <v>1033944</v>
      </c>
      <c r="F368" s="2" t="s">
        <v>14</v>
      </c>
      <c r="G368" s="3">
        <v>153</v>
      </c>
      <c r="H368" s="3">
        <f t="shared" si="5"/>
        <v>50</v>
      </c>
      <c r="I368" s="4">
        <v>7.96</v>
      </c>
      <c r="J368" s="4">
        <v>14.55</v>
      </c>
      <c r="K368" s="4">
        <v>12.04</v>
      </c>
      <c r="L368" s="4">
        <v>4.51</v>
      </c>
      <c r="M368" s="4">
        <v>50.61</v>
      </c>
      <c r="N368" s="4">
        <v>23.76</v>
      </c>
      <c r="O368" s="4">
        <v>32.86</v>
      </c>
      <c r="P368" s="4">
        <v>20.83</v>
      </c>
    </row>
    <row r="369" spans="1:16" x14ac:dyDescent="0.25">
      <c r="A369" s="2" t="s">
        <v>528</v>
      </c>
      <c r="B369" s="2" t="s">
        <v>14</v>
      </c>
      <c r="C369" s="1" t="s">
        <v>13</v>
      </c>
      <c r="D369" s="2">
        <v>1049521</v>
      </c>
      <c r="E369" s="2">
        <v>1049673</v>
      </c>
      <c r="F369" s="2" t="s">
        <v>16</v>
      </c>
      <c r="G369" s="3">
        <v>153</v>
      </c>
      <c r="H369" s="3">
        <f t="shared" si="5"/>
        <v>50</v>
      </c>
      <c r="I369" s="4">
        <v>0.84</v>
      </c>
      <c r="J369" s="4">
        <v>3.06</v>
      </c>
      <c r="K369" s="4">
        <v>0</v>
      </c>
      <c r="L369" s="4">
        <v>0</v>
      </c>
      <c r="M369" s="4">
        <v>5.84</v>
      </c>
      <c r="N369" s="4">
        <v>2.8</v>
      </c>
      <c r="O369" s="4">
        <v>7.99</v>
      </c>
      <c r="P369" s="4">
        <v>8.15</v>
      </c>
    </row>
    <row r="370" spans="1:16" x14ac:dyDescent="0.25">
      <c r="A370" s="2" t="s">
        <v>849</v>
      </c>
      <c r="B370" s="2" t="s">
        <v>14</v>
      </c>
      <c r="C370" s="1" t="s">
        <v>13</v>
      </c>
      <c r="D370" s="2">
        <v>1663489</v>
      </c>
      <c r="E370" s="2">
        <v>1663641</v>
      </c>
      <c r="F370" s="2" t="s">
        <v>16</v>
      </c>
      <c r="G370" s="3">
        <v>153</v>
      </c>
      <c r="H370" s="3">
        <f t="shared" si="5"/>
        <v>50</v>
      </c>
      <c r="I370" s="4">
        <v>4.1900000000000004</v>
      </c>
      <c r="J370" s="4">
        <v>0</v>
      </c>
      <c r="K370" s="4">
        <v>2.19</v>
      </c>
      <c r="L370" s="4">
        <v>3.5</v>
      </c>
      <c r="M370" s="4">
        <v>33.090000000000003</v>
      </c>
      <c r="N370" s="4">
        <v>13.98</v>
      </c>
      <c r="O370" s="4">
        <v>23.98</v>
      </c>
      <c r="P370" s="4">
        <v>43.47</v>
      </c>
    </row>
    <row r="371" spans="1:16" x14ac:dyDescent="0.25">
      <c r="A371" s="2" t="s">
        <v>883</v>
      </c>
      <c r="B371" s="2" t="s">
        <v>14</v>
      </c>
      <c r="C371" s="1" t="s">
        <v>13</v>
      </c>
      <c r="D371" s="2">
        <v>1733662</v>
      </c>
      <c r="E371" s="2">
        <v>1733814</v>
      </c>
      <c r="F371" s="2" t="s">
        <v>14</v>
      </c>
      <c r="G371" s="3">
        <v>153</v>
      </c>
      <c r="H371" s="3">
        <f t="shared" si="5"/>
        <v>50</v>
      </c>
      <c r="I371" s="4">
        <v>5.87</v>
      </c>
      <c r="J371" s="4">
        <v>6.89</v>
      </c>
      <c r="K371" s="4">
        <v>41.04</v>
      </c>
      <c r="L371" s="4">
        <v>13.02</v>
      </c>
      <c r="M371" s="4">
        <v>7.79</v>
      </c>
      <c r="N371" s="4">
        <v>4.1900000000000004</v>
      </c>
      <c r="O371" s="4">
        <v>57.72</v>
      </c>
      <c r="P371" s="4">
        <v>18.11</v>
      </c>
    </row>
    <row r="372" spans="1:16" x14ac:dyDescent="0.25">
      <c r="A372" s="2" t="s">
        <v>1165</v>
      </c>
      <c r="B372" s="2" t="s">
        <v>14</v>
      </c>
      <c r="C372" s="1" t="s">
        <v>13</v>
      </c>
      <c r="D372" s="2">
        <v>2345635</v>
      </c>
      <c r="E372" s="2">
        <v>2345787</v>
      </c>
      <c r="F372" s="2" t="s">
        <v>14</v>
      </c>
      <c r="G372" s="3">
        <v>153</v>
      </c>
      <c r="H372" s="3">
        <f t="shared" si="5"/>
        <v>50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0.89</v>
      </c>
      <c r="P372" s="4">
        <v>0</v>
      </c>
    </row>
    <row r="373" spans="1:16" x14ac:dyDescent="0.25">
      <c r="A373" s="2" t="s">
        <v>1232</v>
      </c>
      <c r="B373" s="2" t="s">
        <v>14</v>
      </c>
      <c r="C373" s="1" t="s">
        <v>33</v>
      </c>
      <c r="D373" s="2">
        <v>2491445</v>
      </c>
      <c r="E373" s="2">
        <v>2491597</v>
      </c>
      <c r="F373" s="2" t="s">
        <v>14</v>
      </c>
      <c r="G373" s="3">
        <v>153</v>
      </c>
      <c r="H373" s="3">
        <f t="shared" si="5"/>
        <v>50</v>
      </c>
      <c r="I373" s="4">
        <v>3.35</v>
      </c>
      <c r="J373" s="4">
        <v>4.59</v>
      </c>
      <c r="K373" s="4">
        <v>0.55000000000000004</v>
      </c>
      <c r="L373" s="4">
        <v>2</v>
      </c>
      <c r="M373" s="4">
        <v>159.63</v>
      </c>
      <c r="N373" s="4">
        <v>47.52</v>
      </c>
      <c r="O373" s="4">
        <v>87.91</v>
      </c>
      <c r="P373" s="4">
        <v>64.3</v>
      </c>
    </row>
    <row r="374" spans="1:16" x14ac:dyDescent="0.25">
      <c r="A374" s="2" t="s">
        <v>1464</v>
      </c>
      <c r="B374" s="2" t="s">
        <v>14</v>
      </c>
      <c r="C374" s="1" t="s">
        <v>13</v>
      </c>
      <c r="D374" s="2">
        <v>2936297</v>
      </c>
      <c r="E374" s="2">
        <v>2936449</v>
      </c>
      <c r="F374" s="2" t="s">
        <v>14</v>
      </c>
      <c r="G374" s="3">
        <v>153</v>
      </c>
      <c r="H374" s="3">
        <f t="shared" si="5"/>
        <v>50</v>
      </c>
      <c r="I374" s="4">
        <v>0</v>
      </c>
      <c r="J374" s="4">
        <v>1.53</v>
      </c>
      <c r="K374" s="4">
        <v>1.0900000000000001</v>
      </c>
      <c r="L374" s="4">
        <v>0</v>
      </c>
      <c r="M374" s="4">
        <v>7.79</v>
      </c>
      <c r="N374" s="4">
        <v>16.77</v>
      </c>
      <c r="O374" s="4">
        <v>5.33</v>
      </c>
      <c r="P374" s="4">
        <v>0</v>
      </c>
    </row>
    <row r="375" spans="1:16" x14ac:dyDescent="0.25">
      <c r="A375" s="2" t="s">
        <v>1470</v>
      </c>
      <c r="B375" s="2" t="s">
        <v>14</v>
      </c>
      <c r="C375" s="1" t="s">
        <v>13</v>
      </c>
      <c r="D375" s="2">
        <v>2950805</v>
      </c>
      <c r="E375" s="2">
        <v>2950957</v>
      </c>
      <c r="F375" s="2" t="s">
        <v>14</v>
      </c>
      <c r="G375" s="3">
        <v>153</v>
      </c>
      <c r="H375" s="3">
        <f t="shared" si="5"/>
        <v>50</v>
      </c>
      <c r="I375" s="4">
        <v>23.05</v>
      </c>
      <c r="J375" s="4">
        <v>10.72</v>
      </c>
      <c r="K375" s="4">
        <v>103.42</v>
      </c>
      <c r="L375" s="4">
        <v>7.51</v>
      </c>
      <c r="M375" s="4">
        <v>40.880000000000003</v>
      </c>
      <c r="N375" s="4">
        <v>9.7799999999999994</v>
      </c>
      <c r="O375" s="4">
        <v>352.53</v>
      </c>
      <c r="P375" s="4">
        <v>31.7</v>
      </c>
    </row>
    <row r="376" spans="1:16" x14ac:dyDescent="0.25">
      <c r="A376" s="2" t="s">
        <v>1642</v>
      </c>
      <c r="B376" s="2" t="s">
        <v>14</v>
      </c>
      <c r="C376" s="1" t="s">
        <v>13</v>
      </c>
      <c r="D376" s="2">
        <v>3285668</v>
      </c>
      <c r="E376" s="2">
        <v>3285820</v>
      </c>
      <c r="F376" s="2" t="s">
        <v>14</v>
      </c>
      <c r="G376" s="3">
        <v>153</v>
      </c>
      <c r="H376" s="3">
        <f t="shared" si="5"/>
        <v>50</v>
      </c>
      <c r="I376" s="4">
        <v>8.8000000000000007</v>
      </c>
      <c r="J376" s="4">
        <v>6.13</v>
      </c>
      <c r="K376" s="4">
        <v>7.11</v>
      </c>
      <c r="L376" s="4">
        <v>3.5</v>
      </c>
      <c r="M376" s="4">
        <v>23.36</v>
      </c>
      <c r="N376" s="4">
        <v>18.170000000000002</v>
      </c>
      <c r="O376" s="4">
        <v>15.98</v>
      </c>
      <c r="P376" s="4">
        <v>10.87</v>
      </c>
    </row>
    <row r="377" spans="1:16" x14ac:dyDescent="0.25">
      <c r="A377" s="2" t="s">
        <v>1813</v>
      </c>
      <c r="B377" s="2" t="s">
        <v>14</v>
      </c>
      <c r="C377" s="1" t="s">
        <v>13</v>
      </c>
      <c r="D377" s="2">
        <v>3635785</v>
      </c>
      <c r="E377" s="2">
        <v>3635937</v>
      </c>
      <c r="F377" s="2" t="s">
        <v>16</v>
      </c>
      <c r="G377" s="3">
        <v>153</v>
      </c>
      <c r="H377" s="3">
        <f t="shared" si="5"/>
        <v>50</v>
      </c>
      <c r="I377" s="4">
        <v>2.5099999999999998</v>
      </c>
      <c r="J377" s="4">
        <v>0.77</v>
      </c>
      <c r="K377" s="4">
        <v>2.19</v>
      </c>
      <c r="L377" s="4">
        <v>1</v>
      </c>
      <c r="M377" s="4">
        <v>9.73</v>
      </c>
      <c r="N377" s="4">
        <v>11.18</v>
      </c>
      <c r="O377" s="4">
        <v>10.66</v>
      </c>
      <c r="P377" s="4">
        <v>6.34</v>
      </c>
    </row>
    <row r="378" spans="1:16" x14ac:dyDescent="0.25">
      <c r="A378" s="2" t="s">
        <v>2351</v>
      </c>
      <c r="B378" s="2" t="s">
        <v>14</v>
      </c>
      <c r="C378" s="1" t="s">
        <v>13</v>
      </c>
      <c r="D378" s="2">
        <v>4775969</v>
      </c>
      <c r="E378" s="2">
        <v>4776121</v>
      </c>
      <c r="F378" s="2" t="s">
        <v>16</v>
      </c>
      <c r="G378" s="3">
        <v>153</v>
      </c>
      <c r="H378" s="3">
        <f t="shared" si="5"/>
        <v>50</v>
      </c>
      <c r="I378" s="4">
        <v>3.77</v>
      </c>
      <c r="J378" s="4">
        <v>1.53</v>
      </c>
      <c r="K378" s="4">
        <v>2.19</v>
      </c>
      <c r="L378" s="4">
        <v>1.5</v>
      </c>
      <c r="M378" s="4">
        <v>1.9500000000000002</v>
      </c>
      <c r="N378" s="4">
        <v>4.1900000000000004</v>
      </c>
      <c r="O378" s="4">
        <v>3.55</v>
      </c>
      <c r="P378" s="4">
        <v>6.34</v>
      </c>
    </row>
    <row r="379" spans="1:16" x14ac:dyDescent="0.25">
      <c r="A379" s="2" t="s">
        <v>291</v>
      </c>
      <c r="B379" s="2" t="s">
        <v>14</v>
      </c>
      <c r="C379" s="1" t="s">
        <v>13</v>
      </c>
      <c r="D379" s="2">
        <v>604400</v>
      </c>
      <c r="E379" s="2">
        <v>604555</v>
      </c>
      <c r="F379" s="2" t="s">
        <v>16</v>
      </c>
      <c r="G379" s="3">
        <v>156</v>
      </c>
      <c r="H379" s="3">
        <f t="shared" si="5"/>
        <v>51</v>
      </c>
      <c r="I379" s="4">
        <v>9.4499999999999993</v>
      </c>
      <c r="J379" s="4">
        <v>0</v>
      </c>
      <c r="K379" s="4">
        <v>1.07</v>
      </c>
      <c r="L379" s="4">
        <v>1.47</v>
      </c>
      <c r="M379" s="4">
        <v>7.64</v>
      </c>
      <c r="N379" s="4">
        <v>2.74</v>
      </c>
      <c r="O379" s="4">
        <v>1.74</v>
      </c>
      <c r="P379" s="4">
        <v>0</v>
      </c>
    </row>
    <row r="380" spans="1:16" x14ac:dyDescent="0.25">
      <c r="A380" s="2" t="s">
        <v>453</v>
      </c>
      <c r="B380" s="2" t="s">
        <v>14</v>
      </c>
      <c r="C380" s="1" t="s">
        <v>13</v>
      </c>
      <c r="D380" s="2">
        <v>915878</v>
      </c>
      <c r="E380" s="2">
        <v>916033</v>
      </c>
      <c r="F380" s="2" t="s">
        <v>14</v>
      </c>
      <c r="G380" s="3">
        <v>156</v>
      </c>
      <c r="H380" s="3">
        <f t="shared" si="5"/>
        <v>51</v>
      </c>
      <c r="I380" s="4">
        <v>5.75</v>
      </c>
      <c r="J380" s="4">
        <v>6.76</v>
      </c>
      <c r="K380" s="4">
        <v>1.07</v>
      </c>
      <c r="L380" s="4">
        <v>0.98</v>
      </c>
      <c r="M380" s="4">
        <v>32.46</v>
      </c>
      <c r="N380" s="4">
        <v>21.93</v>
      </c>
      <c r="O380" s="4">
        <v>19.16</v>
      </c>
      <c r="P380" s="4">
        <v>19.54</v>
      </c>
    </row>
    <row r="381" spans="1:16" x14ac:dyDescent="0.25">
      <c r="A381" s="2" t="s">
        <v>578</v>
      </c>
      <c r="B381" s="2" t="s">
        <v>14</v>
      </c>
      <c r="C381" s="1" t="s">
        <v>52</v>
      </c>
      <c r="D381" s="2">
        <v>1156832</v>
      </c>
      <c r="E381" s="2">
        <v>1156987</v>
      </c>
      <c r="F381" s="2" t="s">
        <v>16</v>
      </c>
      <c r="G381" s="3">
        <v>156</v>
      </c>
      <c r="H381" s="3">
        <f t="shared" si="5"/>
        <v>51</v>
      </c>
      <c r="I381" s="4">
        <v>0.41</v>
      </c>
      <c r="J381" s="4">
        <v>1.5</v>
      </c>
      <c r="K381" s="4">
        <v>0.54</v>
      </c>
      <c r="L381" s="4">
        <v>0.49</v>
      </c>
      <c r="M381" s="4">
        <v>3.82</v>
      </c>
      <c r="N381" s="4">
        <v>2.74</v>
      </c>
      <c r="O381" s="4">
        <v>8.7100000000000009</v>
      </c>
      <c r="P381" s="4">
        <v>2.66</v>
      </c>
    </row>
    <row r="382" spans="1:16" ht="31.1" x14ac:dyDescent="0.25">
      <c r="A382" s="2" t="s">
        <v>613</v>
      </c>
      <c r="B382" s="2" t="s">
        <v>14</v>
      </c>
      <c r="C382" s="1" t="s">
        <v>614</v>
      </c>
      <c r="D382" s="2">
        <v>1216241</v>
      </c>
      <c r="E382" s="2">
        <v>1216396</v>
      </c>
      <c r="F382" s="2" t="s">
        <v>14</v>
      </c>
      <c r="G382" s="3">
        <v>156</v>
      </c>
      <c r="H382" s="3">
        <f t="shared" si="5"/>
        <v>51</v>
      </c>
      <c r="I382" s="4">
        <v>79.75</v>
      </c>
      <c r="J382" s="4">
        <v>19.53</v>
      </c>
      <c r="K382" s="4">
        <v>1.07</v>
      </c>
      <c r="L382" s="4">
        <v>1.96</v>
      </c>
      <c r="M382" s="4">
        <v>110.74</v>
      </c>
      <c r="N382" s="4">
        <v>63.05</v>
      </c>
      <c r="O382" s="4">
        <v>6.1</v>
      </c>
      <c r="P382" s="4">
        <v>8.8800000000000008</v>
      </c>
    </row>
    <row r="383" spans="1:16" x14ac:dyDescent="0.25">
      <c r="A383" s="2" t="s">
        <v>1032</v>
      </c>
      <c r="B383" s="2" t="s">
        <v>14</v>
      </c>
      <c r="C383" s="1" t="s">
        <v>54</v>
      </c>
      <c r="D383" s="2">
        <v>2050620</v>
      </c>
      <c r="E383" s="2">
        <v>2050775</v>
      </c>
      <c r="F383" s="2" t="s">
        <v>16</v>
      </c>
      <c r="G383" s="3">
        <v>156</v>
      </c>
      <c r="H383" s="3">
        <f t="shared" si="5"/>
        <v>51</v>
      </c>
      <c r="I383" s="4">
        <v>2.88</v>
      </c>
      <c r="J383" s="4">
        <v>3.76</v>
      </c>
      <c r="K383" s="4">
        <v>5.37</v>
      </c>
      <c r="L383" s="4">
        <v>2.95</v>
      </c>
      <c r="M383" s="4">
        <v>101.19</v>
      </c>
      <c r="N383" s="4">
        <v>165.85</v>
      </c>
      <c r="O383" s="4">
        <v>52.25</v>
      </c>
      <c r="P383" s="4">
        <v>62.18</v>
      </c>
    </row>
    <row r="384" spans="1:16" x14ac:dyDescent="0.25">
      <c r="A384" s="2" t="s">
        <v>1246</v>
      </c>
      <c r="B384" s="2" t="s">
        <v>14</v>
      </c>
      <c r="C384" s="1" t="s">
        <v>13</v>
      </c>
      <c r="D384" s="2">
        <v>2527947</v>
      </c>
      <c r="E384" s="2">
        <v>2528102</v>
      </c>
      <c r="F384" s="2" t="s">
        <v>14</v>
      </c>
      <c r="G384" s="3">
        <v>156</v>
      </c>
      <c r="H384" s="3">
        <f t="shared" si="5"/>
        <v>51</v>
      </c>
      <c r="I384" s="4">
        <v>2.06</v>
      </c>
      <c r="J384" s="4">
        <v>1.5</v>
      </c>
      <c r="K384" s="4">
        <v>1.07</v>
      </c>
      <c r="L384" s="4">
        <v>3.44</v>
      </c>
      <c r="M384" s="4">
        <v>196.65</v>
      </c>
      <c r="N384" s="4">
        <v>238.5</v>
      </c>
      <c r="O384" s="4">
        <v>174.18</v>
      </c>
      <c r="P384" s="4">
        <v>198.97</v>
      </c>
    </row>
    <row r="385" spans="1:16" x14ac:dyDescent="0.25">
      <c r="A385" s="2" t="s">
        <v>1341</v>
      </c>
      <c r="B385" s="2" t="s">
        <v>14</v>
      </c>
      <c r="C385" s="1" t="s">
        <v>13</v>
      </c>
      <c r="D385" s="2">
        <v>2702529</v>
      </c>
      <c r="E385" s="2">
        <v>2702684</v>
      </c>
      <c r="F385" s="2" t="s">
        <v>14</v>
      </c>
      <c r="G385" s="3">
        <v>156</v>
      </c>
      <c r="H385" s="3">
        <f t="shared" si="5"/>
        <v>51</v>
      </c>
      <c r="I385" s="4">
        <v>0.41</v>
      </c>
      <c r="J385" s="4">
        <v>0</v>
      </c>
      <c r="K385" s="4">
        <v>1.07</v>
      </c>
      <c r="L385" s="4">
        <v>0.49</v>
      </c>
      <c r="M385" s="4">
        <v>19.09</v>
      </c>
      <c r="N385" s="4">
        <v>26.04</v>
      </c>
      <c r="O385" s="4">
        <v>25.26</v>
      </c>
      <c r="P385" s="4">
        <v>13.32</v>
      </c>
    </row>
    <row r="386" spans="1:16" x14ac:dyDescent="0.25">
      <c r="A386" s="2" t="s">
        <v>1452</v>
      </c>
      <c r="B386" s="2" t="s">
        <v>14</v>
      </c>
      <c r="C386" s="1" t="s">
        <v>13</v>
      </c>
      <c r="D386" s="2">
        <v>2917712</v>
      </c>
      <c r="E386" s="2">
        <v>2917867</v>
      </c>
      <c r="F386" s="2" t="s">
        <v>14</v>
      </c>
      <c r="G386" s="3">
        <v>156</v>
      </c>
      <c r="H386" s="3">
        <f t="shared" si="5"/>
        <v>51</v>
      </c>
      <c r="I386" s="4">
        <v>0</v>
      </c>
      <c r="J386" s="4">
        <v>0</v>
      </c>
      <c r="K386" s="4">
        <v>0</v>
      </c>
      <c r="L386" s="4">
        <v>0</v>
      </c>
      <c r="M386" s="4">
        <v>3.82</v>
      </c>
      <c r="N386" s="4">
        <v>1.37</v>
      </c>
      <c r="O386" s="4">
        <v>3.48</v>
      </c>
      <c r="P386" s="4">
        <v>0</v>
      </c>
    </row>
    <row r="387" spans="1:16" x14ac:dyDescent="0.25">
      <c r="A387" s="2" t="s">
        <v>1654</v>
      </c>
      <c r="B387" s="2" t="s">
        <v>14</v>
      </c>
      <c r="C387" s="1" t="s">
        <v>33</v>
      </c>
      <c r="D387" s="2">
        <v>3305240</v>
      </c>
      <c r="E387" s="2">
        <v>3305395</v>
      </c>
      <c r="F387" s="2" t="s">
        <v>14</v>
      </c>
      <c r="G387" s="3">
        <v>156</v>
      </c>
      <c r="H387" s="3">
        <f t="shared" ref="H387:H450" si="6">G387/3-1</f>
        <v>51</v>
      </c>
      <c r="I387" s="4">
        <v>60.84</v>
      </c>
      <c r="J387" s="4">
        <v>6.76</v>
      </c>
      <c r="K387" s="4">
        <v>6.98</v>
      </c>
      <c r="L387" s="4">
        <v>8.84</v>
      </c>
      <c r="M387" s="4">
        <v>114.55</v>
      </c>
      <c r="N387" s="4">
        <v>8.2200000000000006</v>
      </c>
      <c r="O387" s="4">
        <v>29.61</v>
      </c>
      <c r="P387" s="4">
        <v>12.44</v>
      </c>
    </row>
    <row r="388" spans="1:16" x14ac:dyDescent="0.25">
      <c r="A388" s="2" t="s">
        <v>1656</v>
      </c>
      <c r="B388" s="2" t="s">
        <v>14</v>
      </c>
      <c r="C388" s="1" t="s">
        <v>13</v>
      </c>
      <c r="D388" s="2">
        <v>3310018</v>
      </c>
      <c r="E388" s="2">
        <v>3310173</v>
      </c>
      <c r="F388" s="2" t="s">
        <v>16</v>
      </c>
      <c r="G388" s="3">
        <v>156</v>
      </c>
      <c r="H388" s="3">
        <f t="shared" si="6"/>
        <v>51</v>
      </c>
      <c r="I388" s="4">
        <v>0</v>
      </c>
      <c r="J388" s="4">
        <v>0.75</v>
      </c>
      <c r="K388" s="4">
        <v>0</v>
      </c>
      <c r="L388" s="4">
        <v>0</v>
      </c>
      <c r="M388" s="4">
        <v>7.64</v>
      </c>
      <c r="N388" s="4">
        <v>1.37</v>
      </c>
      <c r="O388" s="4">
        <v>2.61</v>
      </c>
      <c r="P388" s="4">
        <v>5.33</v>
      </c>
    </row>
    <row r="389" spans="1:16" x14ac:dyDescent="0.25">
      <c r="A389" s="2" t="s">
        <v>1708</v>
      </c>
      <c r="B389" s="2" t="s">
        <v>14</v>
      </c>
      <c r="C389" s="1" t="s">
        <v>13</v>
      </c>
      <c r="D389" s="2">
        <v>3402540</v>
      </c>
      <c r="E389" s="2">
        <v>3402695</v>
      </c>
      <c r="F389" s="2" t="s">
        <v>16</v>
      </c>
      <c r="G389" s="3">
        <v>156</v>
      </c>
      <c r="H389" s="3">
        <f t="shared" si="6"/>
        <v>51</v>
      </c>
      <c r="I389" s="4">
        <v>4.93</v>
      </c>
      <c r="J389" s="4">
        <v>2.25</v>
      </c>
      <c r="K389" s="4">
        <v>11.27</v>
      </c>
      <c r="L389" s="4">
        <v>1.47</v>
      </c>
      <c r="M389" s="4">
        <v>87.82</v>
      </c>
      <c r="N389" s="4">
        <v>10.97</v>
      </c>
      <c r="O389" s="4">
        <v>18.29</v>
      </c>
      <c r="P389" s="4">
        <v>17.77</v>
      </c>
    </row>
    <row r="390" spans="1:16" x14ac:dyDescent="0.25">
      <c r="A390" s="2" t="s">
        <v>1974</v>
      </c>
      <c r="B390" s="2" t="s">
        <v>14</v>
      </c>
      <c r="C390" s="1" t="s">
        <v>13</v>
      </c>
      <c r="D390" s="2">
        <v>4011613</v>
      </c>
      <c r="E390" s="2">
        <v>4011768</v>
      </c>
      <c r="F390" s="2" t="s">
        <v>14</v>
      </c>
      <c r="G390" s="3">
        <v>156</v>
      </c>
      <c r="H390" s="3">
        <f t="shared" si="6"/>
        <v>51</v>
      </c>
      <c r="I390" s="4">
        <v>0.41</v>
      </c>
      <c r="J390" s="4">
        <v>0.75</v>
      </c>
      <c r="K390" s="4">
        <v>1.61</v>
      </c>
      <c r="L390" s="4">
        <v>6.87</v>
      </c>
      <c r="M390" s="4">
        <v>288.29000000000002</v>
      </c>
      <c r="N390" s="4">
        <v>209.72</v>
      </c>
      <c r="O390" s="4">
        <v>422.39</v>
      </c>
      <c r="P390" s="4">
        <v>695.52</v>
      </c>
    </row>
    <row r="391" spans="1:16" x14ac:dyDescent="0.25">
      <c r="A391" s="2" t="s">
        <v>2117</v>
      </c>
      <c r="B391" s="2" t="s">
        <v>14</v>
      </c>
      <c r="C391" s="1" t="s">
        <v>13</v>
      </c>
      <c r="D391" s="2">
        <v>4262409</v>
      </c>
      <c r="E391" s="2">
        <v>4262564</v>
      </c>
      <c r="F391" s="2" t="s">
        <v>14</v>
      </c>
      <c r="G391" s="3">
        <v>156</v>
      </c>
      <c r="H391" s="3">
        <f t="shared" si="6"/>
        <v>51</v>
      </c>
      <c r="I391" s="4">
        <v>4.5199999999999996</v>
      </c>
      <c r="J391" s="4">
        <v>3</v>
      </c>
      <c r="K391" s="4">
        <v>10.73</v>
      </c>
      <c r="L391" s="4">
        <v>4.42</v>
      </c>
      <c r="M391" s="4">
        <v>13.36</v>
      </c>
      <c r="N391" s="4">
        <v>19.190000000000001</v>
      </c>
      <c r="O391" s="4">
        <v>29.61</v>
      </c>
      <c r="P391" s="4">
        <v>27.54</v>
      </c>
    </row>
    <row r="392" spans="1:16" x14ac:dyDescent="0.25">
      <c r="A392" s="2" t="s">
        <v>2162</v>
      </c>
      <c r="B392" s="2" t="s">
        <v>14</v>
      </c>
      <c r="C392" s="1" t="s">
        <v>13</v>
      </c>
      <c r="D392" s="2">
        <v>4340772</v>
      </c>
      <c r="E392" s="2">
        <v>4340927</v>
      </c>
      <c r="F392" s="2" t="s">
        <v>14</v>
      </c>
      <c r="G392" s="3">
        <v>156</v>
      </c>
      <c r="H392" s="3">
        <f t="shared" si="6"/>
        <v>51</v>
      </c>
      <c r="I392" s="4">
        <v>2.4700000000000002</v>
      </c>
      <c r="J392" s="4">
        <v>0</v>
      </c>
      <c r="K392" s="4">
        <v>1.07</v>
      </c>
      <c r="L392" s="4">
        <v>0.49</v>
      </c>
      <c r="M392" s="4">
        <v>3.82</v>
      </c>
      <c r="N392" s="4">
        <v>1.37</v>
      </c>
      <c r="O392" s="4">
        <v>2.61</v>
      </c>
      <c r="P392" s="4">
        <v>3.55</v>
      </c>
    </row>
    <row r="393" spans="1:16" x14ac:dyDescent="0.25">
      <c r="A393" s="2" t="s">
        <v>2195</v>
      </c>
      <c r="B393" s="2" t="s">
        <v>14</v>
      </c>
      <c r="C393" s="1" t="s">
        <v>13</v>
      </c>
      <c r="D393" s="2">
        <v>4431313</v>
      </c>
      <c r="E393" s="2">
        <v>4431468</v>
      </c>
      <c r="F393" s="2" t="s">
        <v>16</v>
      </c>
      <c r="G393" s="3">
        <v>156</v>
      </c>
      <c r="H393" s="3">
        <f t="shared" si="6"/>
        <v>51</v>
      </c>
      <c r="I393" s="4">
        <v>1.23</v>
      </c>
      <c r="J393" s="4">
        <v>2.25</v>
      </c>
      <c r="K393" s="4">
        <v>5.37</v>
      </c>
      <c r="L393" s="4">
        <v>1.96</v>
      </c>
      <c r="M393" s="4">
        <v>22.91</v>
      </c>
      <c r="N393" s="4">
        <v>28.78</v>
      </c>
      <c r="O393" s="4">
        <v>29.61</v>
      </c>
      <c r="P393" s="4">
        <v>26.65</v>
      </c>
    </row>
    <row r="394" spans="1:16" x14ac:dyDescent="0.25">
      <c r="A394" s="2" t="s">
        <v>2229</v>
      </c>
      <c r="B394" s="2" t="s">
        <v>14</v>
      </c>
      <c r="C394" s="1" t="s">
        <v>13</v>
      </c>
      <c r="D394" s="2">
        <v>4490568</v>
      </c>
      <c r="E394" s="2">
        <v>4490723</v>
      </c>
      <c r="F394" s="2" t="s">
        <v>16</v>
      </c>
      <c r="G394" s="3">
        <v>156</v>
      </c>
      <c r="H394" s="3">
        <f t="shared" si="6"/>
        <v>51</v>
      </c>
      <c r="I394" s="4">
        <v>0.82</v>
      </c>
      <c r="J394" s="4">
        <v>1.5</v>
      </c>
      <c r="K394" s="4">
        <v>0</v>
      </c>
      <c r="L394" s="4">
        <v>0</v>
      </c>
      <c r="M394" s="4">
        <v>1.91</v>
      </c>
      <c r="N394" s="4">
        <v>2.74</v>
      </c>
      <c r="O394" s="4">
        <v>0.87</v>
      </c>
      <c r="P394" s="4">
        <v>0</v>
      </c>
    </row>
    <row r="395" spans="1:16" x14ac:dyDescent="0.25">
      <c r="A395" s="2" t="s">
        <v>2244</v>
      </c>
      <c r="B395" s="2" t="s">
        <v>14</v>
      </c>
      <c r="C395" s="1" t="s">
        <v>13</v>
      </c>
      <c r="D395" s="2">
        <v>4538728</v>
      </c>
      <c r="E395" s="2">
        <v>4538883</v>
      </c>
      <c r="F395" s="2" t="s">
        <v>14</v>
      </c>
      <c r="G395" s="3">
        <v>156</v>
      </c>
      <c r="H395" s="3">
        <f t="shared" si="6"/>
        <v>51</v>
      </c>
      <c r="I395" s="4">
        <v>0.82</v>
      </c>
      <c r="J395" s="4">
        <v>0</v>
      </c>
      <c r="K395" s="4">
        <v>1.07</v>
      </c>
      <c r="L395" s="4">
        <v>0.49</v>
      </c>
      <c r="M395" s="4">
        <v>51.55</v>
      </c>
      <c r="N395" s="4">
        <v>35.64</v>
      </c>
      <c r="O395" s="4">
        <v>60.96</v>
      </c>
      <c r="P395" s="4">
        <v>59.51</v>
      </c>
    </row>
    <row r="396" spans="1:16" x14ac:dyDescent="0.25">
      <c r="A396" s="2" t="s">
        <v>2365</v>
      </c>
      <c r="B396" s="2" t="s">
        <v>14</v>
      </c>
      <c r="C396" s="1" t="s">
        <v>52</v>
      </c>
      <c r="D396" s="2">
        <v>4818419</v>
      </c>
      <c r="E396" s="2">
        <v>4818574</v>
      </c>
      <c r="F396" s="2" t="s">
        <v>14</v>
      </c>
      <c r="G396" s="3">
        <v>156</v>
      </c>
      <c r="H396" s="3">
        <f t="shared" si="6"/>
        <v>51</v>
      </c>
      <c r="I396" s="4">
        <v>0.41</v>
      </c>
      <c r="J396" s="4">
        <v>0</v>
      </c>
      <c r="K396" s="4">
        <v>1.61</v>
      </c>
      <c r="L396" s="4">
        <v>0.49</v>
      </c>
      <c r="M396" s="4">
        <v>5.73</v>
      </c>
      <c r="N396" s="4">
        <v>6.85</v>
      </c>
      <c r="O396" s="4">
        <v>14.81</v>
      </c>
      <c r="P396" s="4">
        <v>1.78</v>
      </c>
    </row>
    <row r="397" spans="1:16" x14ac:dyDescent="0.25">
      <c r="A397" s="3" t="s">
        <v>41</v>
      </c>
      <c r="B397" s="3" t="s">
        <v>14</v>
      </c>
      <c r="C397" s="1" t="s">
        <v>13</v>
      </c>
      <c r="D397" s="3">
        <v>68513</v>
      </c>
      <c r="E397" s="3">
        <v>68671</v>
      </c>
      <c r="F397" s="3" t="s">
        <v>14</v>
      </c>
      <c r="G397" s="3">
        <v>159</v>
      </c>
      <c r="H397" s="3">
        <f t="shared" si="6"/>
        <v>52</v>
      </c>
      <c r="I397" s="4">
        <v>10.08</v>
      </c>
      <c r="J397" s="4">
        <v>5.89</v>
      </c>
      <c r="K397" s="4">
        <v>2.63</v>
      </c>
      <c r="L397" s="4">
        <v>0</v>
      </c>
      <c r="M397" s="4">
        <v>0</v>
      </c>
      <c r="N397" s="4">
        <v>0</v>
      </c>
      <c r="O397" s="4">
        <v>1.71</v>
      </c>
      <c r="P397" s="4">
        <v>0</v>
      </c>
    </row>
    <row r="398" spans="1:16" x14ac:dyDescent="0.25">
      <c r="A398" s="2" t="s">
        <v>214</v>
      </c>
      <c r="B398" s="2" t="s">
        <v>14</v>
      </c>
      <c r="C398" s="1" t="s">
        <v>13</v>
      </c>
      <c r="D398" s="2">
        <v>430751</v>
      </c>
      <c r="E398" s="2">
        <v>430909</v>
      </c>
      <c r="F398" s="2" t="s">
        <v>14</v>
      </c>
      <c r="G398" s="3">
        <v>159</v>
      </c>
      <c r="H398" s="3">
        <f t="shared" si="6"/>
        <v>52</v>
      </c>
      <c r="I398" s="4">
        <v>5.24</v>
      </c>
      <c r="J398" s="4">
        <v>2.95</v>
      </c>
      <c r="K398" s="4">
        <v>1.58</v>
      </c>
      <c r="L398" s="4">
        <v>1.45</v>
      </c>
      <c r="M398" s="4">
        <v>18.73</v>
      </c>
      <c r="N398" s="4">
        <v>18.829999999999998</v>
      </c>
      <c r="O398" s="4">
        <v>37.6</v>
      </c>
      <c r="P398" s="4">
        <v>24.4</v>
      </c>
    </row>
    <row r="399" spans="1:16" x14ac:dyDescent="0.25">
      <c r="A399" s="2" t="s">
        <v>442</v>
      </c>
      <c r="B399" s="2" t="s">
        <v>14</v>
      </c>
      <c r="C399" s="1" t="s">
        <v>52</v>
      </c>
      <c r="D399" s="2">
        <v>899158</v>
      </c>
      <c r="E399" s="2">
        <v>899316</v>
      </c>
      <c r="F399" s="2" t="s">
        <v>14</v>
      </c>
      <c r="G399" s="3">
        <v>159</v>
      </c>
      <c r="H399" s="3">
        <f t="shared" si="6"/>
        <v>52</v>
      </c>
      <c r="I399" s="4">
        <v>1.61</v>
      </c>
      <c r="J399" s="4">
        <v>0</v>
      </c>
      <c r="K399" s="4">
        <v>0</v>
      </c>
      <c r="L399" s="4">
        <v>0.96</v>
      </c>
      <c r="M399" s="4">
        <v>1.87</v>
      </c>
      <c r="N399" s="4">
        <v>1.34</v>
      </c>
      <c r="O399" s="4">
        <v>5.13</v>
      </c>
      <c r="P399" s="4">
        <v>5.23</v>
      </c>
    </row>
    <row r="400" spans="1:16" x14ac:dyDescent="0.25">
      <c r="A400" s="2" t="s">
        <v>493</v>
      </c>
      <c r="B400" s="2" t="s">
        <v>14</v>
      </c>
      <c r="C400" s="1" t="s">
        <v>13</v>
      </c>
      <c r="D400" s="2">
        <v>985102</v>
      </c>
      <c r="E400" s="2">
        <v>985260</v>
      </c>
      <c r="F400" s="2" t="s">
        <v>14</v>
      </c>
      <c r="G400" s="3">
        <v>159</v>
      </c>
      <c r="H400" s="3">
        <f t="shared" si="6"/>
        <v>52</v>
      </c>
      <c r="I400" s="4">
        <v>3.23</v>
      </c>
      <c r="J400" s="4">
        <v>0.74</v>
      </c>
      <c r="K400" s="4">
        <v>3.69</v>
      </c>
      <c r="L400" s="4">
        <v>1.9300000000000002</v>
      </c>
      <c r="M400" s="4">
        <v>18.73</v>
      </c>
      <c r="N400" s="4">
        <v>2.69</v>
      </c>
      <c r="O400" s="4">
        <v>17.940000000000001</v>
      </c>
      <c r="P400" s="4">
        <v>9.59</v>
      </c>
    </row>
    <row r="401" spans="1:16" x14ac:dyDescent="0.25">
      <c r="A401" s="2" t="s">
        <v>531</v>
      </c>
      <c r="B401" s="2" t="s">
        <v>14</v>
      </c>
      <c r="C401" s="1" t="s">
        <v>52</v>
      </c>
      <c r="D401" s="2">
        <v>1053504</v>
      </c>
      <c r="E401" s="2">
        <v>1053662</v>
      </c>
      <c r="F401" s="2" t="s">
        <v>16</v>
      </c>
      <c r="G401" s="3">
        <v>159</v>
      </c>
      <c r="H401" s="3">
        <f t="shared" si="6"/>
        <v>52</v>
      </c>
      <c r="I401" s="4">
        <v>0</v>
      </c>
      <c r="J401" s="4">
        <v>0</v>
      </c>
      <c r="K401" s="4">
        <v>0</v>
      </c>
      <c r="L401" s="4">
        <v>0</v>
      </c>
      <c r="M401" s="4">
        <v>5.62</v>
      </c>
      <c r="N401" s="4">
        <v>1.34</v>
      </c>
      <c r="O401" s="4">
        <v>2.56</v>
      </c>
      <c r="P401" s="4">
        <v>0</v>
      </c>
    </row>
    <row r="402" spans="1:16" x14ac:dyDescent="0.25">
      <c r="A402" s="2" t="s">
        <v>658</v>
      </c>
      <c r="B402" s="2" t="s">
        <v>14</v>
      </c>
      <c r="C402" s="1" t="s">
        <v>13</v>
      </c>
      <c r="D402" s="2">
        <v>1337214</v>
      </c>
      <c r="E402" s="2">
        <v>1337372</v>
      </c>
      <c r="F402" s="2" t="s">
        <v>14</v>
      </c>
      <c r="G402" s="3">
        <v>159</v>
      </c>
      <c r="H402" s="3">
        <f t="shared" si="6"/>
        <v>52</v>
      </c>
      <c r="I402" s="4">
        <v>1.61</v>
      </c>
      <c r="J402" s="4">
        <v>0</v>
      </c>
      <c r="K402" s="4">
        <v>0</v>
      </c>
      <c r="L402" s="4">
        <v>0.96</v>
      </c>
      <c r="M402" s="4">
        <v>5.62</v>
      </c>
      <c r="N402" s="4">
        <v>2.69</v>
      </c>
      <c r="O402" s="4">
        <v>6.84</v>
      </c>
      <c r="P402" s="4">
        <v>2.61</v>
      </c>
    </row>
    <row r="403" spans="1:16" x14ac:dyDescent="0.25">
      <c r="A403" s="2" t="s">
        <v>997</v>
      </c>
      <c r="B403" s="2" t="s">
        <v>14</v>
      </c>
      <c r="C403" s="1" t="s">
        <v>13</v>
      </c>
      <c r="D403" s="2">
        <v>1990827</v>
      </c>
      <c r="E403" s="2">
        <v>1990985</v>
      </c>
      <c r="F403" s="2" t="s">
        <v>14</v>
      </c>
      <c r="G403" s="3">
        <v>159</v>
      </c>
      <c r="H403" s="3">
        <f t="shared" si="6"/>
        <v>52</v>
      </c>
      <c r="I403" s="4">
        <v>1.61</v>
      </c>
      <c r="J403" s="4">
        <v>5.89</v>
      </c>
      <c r="K403" s="4">
        <v>1.05</v>
      </c>
      <c r="L403" s="4">
        <v>2.89</v>
      </c>
      <c r="M403" s="4">
        <v>37.46</v>
      </c>
      <c r="N403" s="4">
        <v>51.1</v>
      </c>
      <c r="O403" s="4">
        <v>69.209999999999994</v>
      </c>
      <c r="P403" s="4">
        <v>31.37</v>
      </c>
    </row>
    <row r="404" spans="1:16" x14ac:dyDescent="0.25">
      <c r="A404" s="2" t="s">
        <v>1140</v>
      </c>
      <c r="B404" s="2" t="s">
        <v>14</v>
      </c>
      <c r="C404" s="1" t="s">
        <v>13</v>
      </c>
      <c r="D404" s="2">
        <v>2294185</v>
      </c>
      <c r="E404" s="2">
        <v>2294343</v>
      </c>
      <c r="F404" s="2" t="s">
        <v>14</v>
      </c>
      <c r="G404" s="3">
        <v>159</v>
      </c>
      <c r="H404" s="3">
        <f t="shared" si="6"/>
        <v>52</v>
      </c>
      <c r="I404" s="4">
        <v>0</v>
      </c>
      <c r="J404" s="4">
        <v>0</v>
      </c>
      <c r="K404" s="4">
        <v>2.11</v>
      </c>
      <c r="L404" s="4">
        <v>0.48</v>
      </c>
      <c r="M404" s="4">
        <v>3.75</v>
      </c>
      <c r="N404" s="4">
        <v>9.41</v>
      </c>
      <c r="O404" s="4">
        <v>6.84</v>
      </c>
      <c r="P404" s="4">
        <v>5.23</v>
      </c>
    </row>
    <row r="405" spans="1:16" x14ac:dyDescent="0.25">
      <c r="A405" s="2" t="s">
        <v>1426</v>
      </c>
      <c r="B405" s="2" t="s">
        <v>14</v>
      </c>
      <c r="C405" s="1" t="s">
        <v>13</v>
      </c>
      <c r="D405" s="2">
        <v>2866577</v>
      </c>
      <c r="E405" s="2">
        <v>2866735</v>
      </c>
      <c r="F405" s="2" t="s">
        <v>16</v>
      </c>
      <c r="G405" s="3">
        <v>159</v>
      </c>
      <c r="H405" s="3">
        <f t="shared" si="6"/>
        <v>52</v>
      </c>
      <c r="I405" s="4">
        <v>4.4400000000000004</v>
      </c>
      <c r="J405" s="4">
        <v>5.89</v>
      </c>
      <c r="K405" s="4">
        <v>3.16</v>
      </c>
      <c r="L405" s="4">
        <v>1.45</v>
      </c>
      <c r="M405" s="4">
        <v>13.11</v>
      </c>
      <c r="N405" s="4">
        <v>1.34</v>
      </c>
      <c r="O405" s="4">
        <v>7.69</v>
      </c>
      <c r="P405" s="4">
        <v>8.7200000000000006</v>
      </c>
    </row>
    <row r="406" spans="1:16" x14ac:dyDescent="0.25">
      <c r="A406" s="2" t="s">
        <v>1578</v>
      </c>
      <c r="B406" s="2" t="s">
        <v>14</v>
      </c>
      <c r="C406" s="1" t="s">
        <v>13</v>
      </c>
      <c r="D406" s="2">
        <v>3179499</v>
      </c>
      <c r="E406" s="2">
        <v>3179657</v>
      </c>
      <c r="F406" s="2" t="s">
        <v>14</v>
      </c>
      <c r="G406" s="3">
        <v>159</v>
      </c>
      <c r="H406" s="3">
        <f t="shared" si="6"/>
        <v>52</v>
      </c>
      <c r="I406" s="4">
        <v>10.08</v>
      </c>
      <c r="J406" s="4">
        <v>8.84</v>
      </c>
      <c r="K406" s="4">
        <v>6.32</v>
      </c>
      <c r="L406" s="4">
        <v>8.67</v>
      </c>
      <c r="M406" s="4">
        <v>280.98</v>
      </c>
      <c r="N406" s="4">
        <v>165.41</v>
      </c>
      <c r="O406" s="4">
        <v>155.52000000000001</v>
      </c>
      <c r="P406" s="4">
        <v>123.76</v>
      </c>
    </row>
    <row r="407" spans="1:16" x14ac:dyDescent="0.25">
      <c r="A407" s="2" t="s">
        <v>1626</v>
      </c>
      <c r="B407" s="2" t="s">
        <v>14</v>
      </c>
      <c r="C407" s="1" t="s">
        <v>13</v>
      </c>
      <c r="D407" s="2">
        <v>3257540</v>
      </c>
      <c r="E407" s="2">
        <v>3257698</v>
      </c>
      <c r="F407" s="2" t="s">
        <v>16</v>
      </c>
      <c r="G407" s="3">
        <v>159</v>
      </c>
      <c r="H407" s="3">
        <f t="shared" si="6"/>
        <v>52</v>
      </c>
      <c r="I407" s="4">
        <v>2.82</v>
      </c>
      <c r="J407" s="4">
        <v>7.37</v>
      </c>
      <c r="K407" s="4">
        <v>3.16</v>
      </c>
      <c r="L407" s="4">
        <v>2.89</v>
      </c>
      <c r="M407" s="4">
        <v>479.54</v>
      </c>
      <c r="N407" s="4">
        <v>453.21</v>
      </c>
      <c r="O407" s="4">
        <v>422.97</v>
      </c>
      <c r="P407" s="4">
        <v>483.69</v>
      </c>
    </row>
    <row r="408" spans="1:16" x14ac:dyDescent="0.25">
      <c r="A408" s="2" t="s">
        <v>1778</v>
      </c>
      <c r="B408" s="2" t="s">
        <v>14</v>
      </c>
      <c r="C408" s="1" t="s">
        <v>52</v>
      </c>
      <c r="D408" s="2">
        <v>3574662</v>
      </c>
      <c r="E408" s="2">
        <v>3574820</v>
      </c>
      <c r="F408" s="2" t="s">
        <v>16</v>
      </c>
      <c r="G408" s="3">
        <v>159</v>
      </c>
      <c r="H408" s="3">
        <f t="shared" si="6"/>
        <v>52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 x14ac:dyDescent="0.25">
      <c r="A409" s="2" t="s">
        <v>2234</v>
      </c>
      <c r="B409" s="2" t="s">
        <v>14</v>
      </c>
      <c r="C409" s="1" t="s">
        <v>13</v>
      </c>
      <c r="D409" s="2">
        <v>4521030</v>
      </c>
      <c r="E409" s="2">
        <v>4521188</v>
      </c>
      <c r="F409" s="2" t="s">
        <v>14</v>
      </c>
      <c r="G409" s="3">
        <v>159</v>
      </c>
      <c r="H409" s="3">
        <f t="shared" si="6"/>
        <v>52</v>
      </c>
      <c r="I409" s="4">
        <v>5.24</v>
      </c>
      <c r="J409" s="4">
        <v>8.84</v>
      </c>
      <c r="K409" s="4">
        <v>6.85</v>
      </c>
      <c r="L409" s="4">
        <v>4.34</v>
      </c>
      <c r="M409" s="4">
        <v>82.42</v>
      </c>
      <c r="N409" s="4">
        <v>68.59</v>
      </c>
      <c r="O409" s="4">
        <v>101.68</v>
      </c>
      <c r="P409" s="4">
        <v>108.07</v>
      </c>
    </row>
    <row r="410" spans="1:16" x14ac:dyDescent="0.25">
      <c r="A410" s="2" t="s">
        <v>104</v>
      </c>
      <c r="B410" s="2" t="s">
        <v>14</v>
      </c>
      <c r="C410" s="1" t="s">
        <v>13</v>
      </c>
      <c r="D410" s="2">
        <v>221426</v>
      </c>
      <c r="E410" s="2">
        <v>221587</v>
      </c>
      <c r="F410" s="2" t="s">
        <v>16</v>
      </c>
      <c r="G410" s="3">
        <v>162</v>
      </c>
      <c r="H410" s="3">
        <f t="shared" si="6"/>
        <v>53</v>
      </c>
      <c r="I410" s="4">
        <v>10.29</v>
      </c>
      <c r="J410" s="4">
        <v>10.119999999999999</v>
      </c>
      <c r="K410" s="4">
        <v>9.82</v>
      </c>
      <c r="L410" s="4">
        <v>6.15</v>
      </c>
      <c r="M410" s="4">
        <v>40.450000000000003</v>
      </c>
      <c r="N410" s="4">
        <v>52.8</v>
      </c>
      <c r="O410" s="4">
        <v>29.35</v>
      </c>
      <c r="P410" s="4">
        <v>28.23</v>
      </c>
    </row>
    <row r="411" spans="1:16" x14ac:dyDescent="0.25">
      <c r="A411" s="2" t="s">
        <v>443</v>
      </c>
      <c r="B411" s="2" t="s">
        <v>14</v>
      </c>
      <c r="C411" s="1" t="s">
        <v>13</v>
      </c>
      <c r="D411" s="2">
        <v>900254</v>
      </c>
      <c r="E411" s="2">
        <v>900415</v>
      </c>
      <c r="F411" s="2" t="s">
        <v>14</v>
      </c>
      <c r="G411" s="3">
        <v>162</v>
      </c>
      <c r="H411" s="3">
        <f t="shared" si="6"/>
        <v>53</v>
      </c>
      <c r="I411" s="4">
        <v>32.06</v>
      </c>
      <c r="J411" s="4">
        <v>2.17</v>
      </c>
      <c r="K411" s="4">
        <v>227.4</v>
      </c>
      <c r="L411" s="4">
        <v>0.95</v>
      </c>
      <c r="M411" s="4">
        <v>62.51</v>
      </c>
      <c r="N411" s="4">
        <v>26.4</v>
      </c>
      <c r="O411" s="4">
        <v>355.59</v>
      </c>
      <c r="P411" s="4">
        <v>65.010000000000005</v>
      </c>
    </row>
    <row r="412" spans="1:16" x14ac:dyDescent="0.25">
      <c r="A412" s="2" t="s">
        <v>789</v>
      </c>
      <c r="B412" s="2" t="s">
        <v>14</v>
      </c>
      <c r="C412" s="1" t="s">
        <v>13</v>
      </c>
      <c r="D412" s="2">
        <v>1546024</v>
      </c>
      <c r="E412" s="2">
        <v>1546185</v>
      </c>
      <c r="F412" s="2" t="s">
        <v>14</v>
      </c>
      <c r="G412" s="3">
        <v>162</v>
      </c>
      <c r="H412" s="3">
        <f t="shared" si="6"/>
        <v>53</v>
      </c>
      <c r="I412" s="4">
        <v>121.52</v>
      </c>
      <c r="J412" s="4">
        <v>256.02</v>
      </c>
      <c r="K412" s="4">
        <v>189.15</v>
      </c>
      <c r="L412" s="4">
        <v>112.05</v>
      </c>
      <c r="M412" s="4">
        <v>106.63</v>
      </c>
      <c r="N412" s="4">
        <v>104.27</v>
      </c>
      <c r="O412" s="4">
        <v>177.8</v>
      </c>
      <c r="P412" s="4">
        <v>104.36</v>
      </c>
    </row>
    <row r="413" spans="1:16" x14ac:dyDescent="0.25">
      <c r="A413" s="2" t="s">
        <v>791</v>
      </c>
      <c r="B413" s="2" t="s">
        <v>14</v>
      </c>
      <c r="C413" s="1" t="s">
        <v>792</v>
      </c>
      <c r="D413" s="2">
        <v>1553745</v>
      </c>
      <c r="E413" s="2">
        <v>1553906</v>
      </c>
      <c r="F413" s="2" t="s">
        <v>16</v>
      </c>
      <c r="G413" s="3">
        <v>162</v>
      </c>
      <c r="H413" s="3">
        <f t="shared" si="6"/>
        <v>53</v>
      </c>
      <c r="I413" s="4">
        <v>94.61</v>
      </c>
      <c r="J413" s="4">
        <v>17.36</v>
      </c>
      <c r="K413" s="4">
        <v>52.72</v>
      </c>
      <c r="L413" s="4">
        <v>91.25</v>
      </c>
      <c r="M413" s="4">
        <v>455.95</v>
      </c>
      <c r="N413" s="4">
        <v>93.72</v>
      </c>
      <c r="O413" s="4">
        <v>129.99</v>
      </c>
      <c r="P413" s="4">
        <v>223.25</v>
      </c>
    </row>
    <row r="414" spans="1:16" x14ac:dyDescent="0.25">
      <c r="A414" s="2" t="s">
        <v>841</v>
      </c>
      <c r="B414" s="2" t="s">
        <v>14</v>
      </c>
      <c r="C414" s="1" t="s">
        <v>13</v>
      </c>
      <c r="D414" s="2">
        <v>1634718</v>
      </c>
      <c r="E414" s="2">
        <v>1634879</v>
      </c>
      <c r="F414" s="2" t="s">
        <v>14</v>
      </c>
      <c r="G414" s="3">
        <v>162</v>
      </c>
      <c r="H414" s="3">
        <f t="shared" si="6"/>
        <v>53</v>
      </c>
      <c r="I414" s="4">
        <v>2.77</v>
      </c>
      <c r="J414" s="4">
        <v>0.72</v>
      </c>
      <c r="K414" s="4">
        <v>156.08000000000001</v>
      </c>
      <c r="L414" s="4">
        <v>2.36</v>
      </c>
      <c r="M414" s="4">
        <v>5.52</v>
      </c>
      <c r="N414" s="4">
        <v>15.84</v>
      </c>
      <c r="O414" s="4">
        <v>106.51</v>
      </c>
      <c r="P414" s="4">
        <v>10.26</v>
      </c>
    </row>
    <row r="415" spans="1:16" x14ac:dyDescent="0.25">
      <c r="A415" s="2" t="s">
        <v>888</v>
      </c>
      <c r="B415" s="2" t="s">
        <v>14</v>
      </c>
      <c r="C415" s="1" t="s">
        <v>52</v>
      </c>
      <c r="D415" s="2">
        <v>1762419</v>
      </c>
      <c r="E415" s="2">
        <v>1762580</v>
      </c>
      <c r="F415" s="2" t="s">
        <v>14</v>
      </c>
      <c r="G415" s="3">
        <v>162</v>
      </c>
      <c r="H415" s="3">
        <f t="shared" si="6"/>
        <v>53</v>
      </c>
      <c r="I415" s="4">
        <v>32.46</v>
      </c>
      <c r="J415" s="4">
        <v>24.59</v>
      </c>
      <c r="K415" s="4">
        <v>23.26</v>
      </c>
      <c r="L415" s="4">
        <v>9.93</v>
      </c>
      <c r="M415" s="4">
        <v>20.22</v>
      </c>
      <c r="N415" s="4">
        <v>9.24</v>
      </c>
      <c r="O415" s="4">
        <v>10.9</v>
      </c>
      <c r="P415" s="4">
        <v>7.7</v>
      </c>
    </row>
    <row r="416" spans="1:16" x14ac:dyDescent="0.25">
      <c r="A416" s="2" t="s">
        <v>917</v>
      </c>
      <c r="B416" s="2" t="s">
        <v>14</v>
      </c>
      <c r="C416" s="1" t="s">
        <v>13</v>
      </c>
      <c r="D416" s="2">
        <v>1810467</v>
      </c>
      <c r="E416" s="2">
        <v>1810628</v>
      </c>
      <c r="F416" s="2" t="s">
        <v>14</v>
      </c>
      <c r="G416" s="3">
        <v>162</v>
      </c>
      <c r="H416" s="3">
        <f t="shared" si="6"/>
        <v>53</v>
      </c>
      <c r="I416" s="4">
        <v>1073.1300000000001</v>
      </c>
      <c r="J416" s="4">
        <v>138.86000000000001</v>
      </c>
      <c r="K416" s="4">
        <v>341.1</v>
      </c>
      <c r="L416" s="4">
        <v>96.92</v>
      </c>
      <c r="M416" s="4">
        <v>386.09</v>
      </c>
      <c r="N416" s="4">
        <v>88.44</v>
      </c>
      <c r="O416" s="4">
        <v>118.25</v>
      </c>
      <c r="P416" s="4">
        <v>84.68</v>
      </c>
    </row>
    <row r="417" spans="1:16" x14ac:dyDescent="0.25">
      <c r="A417" s="2" t="s">
        <v>1057</v>
      </c>
      <c r="B417" s="2" t="s">
        <v>14</v>
      </c>
      <c r="C417" s="1" t="s">
        <v>33</v>
      </c>
      <c r="D417" s="2">
        <v>2093114</v>
      </c>
      <c r="E417" s="2">
        <v>2093275</v>
      </c>
      <c r="F417" s="2" t="s">
        <v>14</v>
      </c>
      <c r="G417" s="3">
        <v>162</v>
      </c>
      <c r="H417" s="3">
        <f t="shared" si="6"/>
        <v>53</v>
      </c>
      <c r="I417" s="4">
        <v>0.79</v>
      </c>
      <c r="J417" s="4">
        <v>0.72</v>
      </c>
      <c r="K417" s="4">
        <v>2.58</v>
      </c>
      <c r="L417" s="4">
        <v>1.42</v>
      </c>
      <c r="M417" s="4">
        <v>1.84</v>
      </c>
      <c r="N417" s="4">
        <v>10.56</v>
      </c>
      <c r="O417" s="4">
        <v>21.81</v>
      </c>
      <c r="P417" s="4">
        <v>4.28</v>
      </c>
    </row>
    <row r="418" spans="1:16" x14ac:dyDescent="0.25">
      <c r="A418" s="2" t="s">
        <v>1272</v>
      </c>
      <c r="B418" s="2" t="s">
        <v>14</v>
      </c>
      <c r="C418" s="1" t="s">
        <v>13</v>
      </c>
      <c r="D418" s="2">
        <v>2595762</v>
      </c>
      <c r="E418" s="2">
        <v>2595923</v>
      </c>
      <c r="F418" s="2" t="s">
        <v>16</v>
      </c>
      <c r="G418" s="3">
        <v>162</v>
      </c>
      <c r="H418" s="3">
        <f t="shared" si="6"/>
        <v>53</v>
      </c>
      <c r="I418" s="4">
        <v>12.27</v>
      </c>
      <c r="J418" s="4">
        <v>5.0599999999999996</v>
      </c>
      <c r="K418" s="4">
        <v>27.39</v>
      </c>
      <c r="L418" s="4">
        <v>39.24</v>
      </c>
      <c r="M418" s="4">
        <v>80.900000000000006</v>
      </c>
      <c r="N418" s="4">
        <v>21.12</v>
      </c>
      <c r="O418" s="4">
        <v>275.92</v>
      </c>
      <c r="P418" s="4">
        <v>418.28</v>
      </c>
    </row>
    <row r="419" spans="1:16" x14ac:dyDescent="0.25">
      <c r="A419" s="2" t="s">
        <v>1746</v>
      </c>
      <c r="B419" s="2" t="s">
        <v>14</v>
      </c>
      <c r="C419" s="1" t="s">
        <v>13</v>
      </c>
      <c r="D419" s="2">
        <v>3515633</v>
      </c>
      <c r="E419" s="2">
        <v>3515794</v>
      </c>
      <c r="F419" s="2" t="s">
        <v>16</v>
      </c>
      <c r="G419" s="3">
        <v>162</v>
      </c>
      <c r="H419" s="3">
        <f t="shared" si="6"/>
        <v>53</v>
      </c>
      <c r="I419" s="4">
        <v>16.23</v>
      </c>
      <c r="J419" s="4">
        <v>225.64</v>
      </c>
      <c r="K419" s="4">
        <v>226.37</v>
      </c>
      <c r="L419" s="4">
        <v>141.84</v>
      </c>
      <c r="M419" s="4">
        <v>7.35</v>
      </c>
      <c r="N419" s="4">
        <v>85.8</v>
      </c>
      <c r="O419" s="4">
        <v>75.48</v>
      </c>
      <c r="P419" s="4">
        <v>85.54</v>
      </c>
    </row>
    <row r="420" spans="1:16" x14ac:dyDescent="0.25">
      <c r="A420" s="2" t="s">
        <v>1777</v>
      </c>
      <c r="B420" s="2" t="s">
        <v>14</v>
      </c>
      <c r="C420" s="1" t="s">
        <v>13</v>
      </c>
      <c r="D420" s="2">
        <v>3574592</v>
      </c>
      <c r="E420" s="2">
        <v>3574753</v>
      </c>
      <c r="F420" s="2" t="s">
        <v>14</v>
      </c>
      <c r="G420" s="3">
        <v>162</v>
      </c>
      <c r="H420" s="3">
        <f t="shared" si="6"/>
        <v>53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1.6800000000000002</v>
      </c>
      <c r="P420" s="4">
        <v>0.86</v>
      </c>
    </row>
    <row r="421" spans="1:16" x14ac:dyDescent="0.25">
      <c r="A421" s="2" t="s">
        <v>1898</v>
      </c>
      <c r="B421" s="2" t="s">
        <v>14</v>
      </c>
      <c r="C421" s="1" t="s">
        <v>13</v>
      </c>
      <c r="D421" s="2">
        <v>3842019</v>
      </c>
      <c r="E421" s="2">
        <v>3842180</v>
      </c>
      <c r="F421" s="2" t="s">
        <v>16</v>
      </c>
      <c r="G421" s="3">
        <v>162</v>
      </c>
      <c r="H421" s="3">
        <f t="shared" si="6"/>
        <v>53</v>
      </c>
      <c r="I421" s="4">
        <v>0.79</v>
      </c>
      <c r="J421" s="4">
        <v>0</v>
      </c>
      <c r="K421" s="4">
        <v>1.03</v>
      </c>
      <c r="L421" s="4">
        <v>2.84</v>
      </c>
      <c r="M421" s="4">
        <v>36.770000000000003</v>
      </c>
      <c r="N421" s="4">
        <v>6.6</v>
      </c>
      <c r="O421" s="4">
        <v>41.93</v>
      </c>
      <c r="P421" s="4">
        <v>19.670000000000002</v>
      </c>
    </row>
    <row r="422" spans="1:16" x14ac:dyDescent="0.25">
      <c r="A422" s="2" t="s">
        <v>2161</v>
      </c>
      <c r="B422" s="2" t="s">
        <v>14</v>
      </c>
      <c r="C422" s="1" t="s">
        <v>13</v>
      </c>
      <c r="D422" s="2">
        <v>4336017</v>
      </c>
      <c r="E422" s="2">
        <v>4336178</v>
      </c>
      <c r="F422" s="2" t="s">
        <v>16</v>
      </c>
      <c r="G422" s="3">
        <v>162</v>
      </c>
      <c r="H422" s="3">
        <f t="shared" si="6"/>
        <v>53</v>
      </c>
      <c r="I422" s="4">
        <v>2.38</v>
      </c>
      <c r="J422" s="4">
        <v>4.34</v>
      </c>
      <c r="K422" s="4">
        <v>0.52</v>
      </c>
      <c r="L422" s="4">
        <v>0.95</v>
      </c>
      <c r="M422" s="4">
        <v>11.03</v>
      </c>
      <c r="N422" s="4">
        <v>9.24</v>
      </c>
      <c r="O422" s="4">
        <v>9.23</v>
      </c>
      <c r="P422" s="4">
        <v>8.5500000000000007</v>
      </c>
    </row>
    <row r="423" spans="1:16" x14ac:dyDescent="0.25">
      <c r="A423" s="2" t="s">
        <v>462</v>
      </c>
      <c r="B423" s="2" t="s">
        <v>14</v>
      </c>
      <c r="C423" s="1" t="s">
        <v>13</v>
      </c>
      <c r="D423" s="2">
        <v>926970</v>
      </c>
      <c r="E423" s="2">
        <v>927134</v>
      </c>
      <c r="F423" s="2" t="s">
        <v>16</v>
      </c>
      <c r="G423" s="3">
        <v>165</v>
      </c>
      <c r="H423" s="3">
        <f t="shared" si="6"/>
        <v>54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1.65</v>
      </c>
      <c r="P423" s="4">
        <v>0</v>
      </c>
    </row>
    <row r="424" spans="1:16" x14ac:dyDescent="0.25">
      <c r="A424" s="2" t="s">
        <v>577</v>
      </c>
      <c r="B424" s="2" t="s">
        <v>14</v>
      </c>
      <c r="C424" s="1" t="s">
        <v>13</v>
      </c>
      <c r="D424" s="2">
        <v>1155618</v>
      </c>
      <c r="E424" s="2">
        <v>1155782</v>
      </c>
      <c r="F424" s="2" t="s">
        <v>14</v>
      </c>
      <c r="G424" s="3">
        <v>165</v>
      </c>
      <c r="H424" s="3">
        <f t="shared" si="6"/>
        <v>54</v>
      </c>
      <c r="I424" s="4">
        <v>0.78</v>
      </c>
      <c r="J424" s="4">
        <v>0</v>
      </c>
      <c r="K424" s="4">
        <v>0.51</v>
      </c>
      <c r="L424" s="4">
        <v>0</v>
      </c>
      <c r="M424" s="4">
        <v>7.22</v>
      </c>
      <c r="N424" s="4">
        <v>1.3</v>
      </c>
      <c r="O424" s="4">
        <v>1.65</v>
      </c>
      <c r="P424" s="4">
        <v>5.04</v>
      </c>
    </row>
    <row r="425" spans="1:16" x14ac:dyDescent="0.25">
      <c r="A425" s="2" t="s">
        <v>588</v>
      </c>
      <c r="B425" s="2" t="s">
        <v>14</v>
      </c>
      <c r="C425" s="1" t="s">
        <v>13</v>
      </c>
      <c r="D425" s="2">
        <v>1183064</v>
      </c>
      <c r="E425" s="2">
        <v>1183228</v>
      </c>
      <c r="F425" s="2" t="s">
        <v>14</v>
      </c>
      <c r="G425" s="3">
        <v>165</v>
      </c>
      <c r="H425" s="3">
        <f t="shared" si="6"/>
        <v>54</v>
      </c>
      <c r="I425" s="4">
        <v>0.78</v>
      </c>
      <c r="J425" s="4">
        <v>2.84</v>
      </c>
      <c r="K425" s="4">
        <v>5.07</v>
      </c>
      <c r="L425" s="4">
        <v>1.86</v>
      </c>
      <c r="M425" s="4">
        <v>61.37</v>
      </c>
      <c r="N425" s="4">
        <v>80.349999999999994</v>
      </c>
      <c r="O425" s="4">
        <v>64.23</v>
      </c>
      <c r="P425" s="4">
        <v>45.35</v>
      </c>
    </row>
    <row r="426" spans="1:16" x14ac:dyDescent="0.25">
      <c r="A426" s="2" t="s">
        <v>638</v>
      </c>
      <c r="B426" s="2" t="s">
        <v>14</v>
      </c>
      <c r="C426" s="1" t="s">
        <v>52</v>
      </c>
      <c r="D426" s="2">
        <v>1269076</v>
      </c>
      <c r="E426" s="2">
        <v>1269240</v>
      </c>
      <c r="F426" s="2" t="s">
        <v>14</v>
      </c>
      <c r="G426" s="3">
        <v>165</v>
      </c>
      <c r="H426" s="3">
        <f t="shared" si="6"/>
        <v>54</v>
      </c>
      <c r="I426" s="4">
        <v>2.33</v>
      </c>
      <c r="J426" s="4">
        <v>9.23</v>
      </c>
      <c r="K426" s="4">
        <v>3.04</v>
      </c>
      <c r="L426" s="4">
        <v>3.71</v>
      </c>
      <c r="M426" s="4">
        <v>1.81</v>
      </c>
      <c r="N426" s="4">
        <v>10.37</v>
      </c>
      <c r="O426" s="4">
        <v>6.59</v>
      </c>
      <c r="P426" s="4">
        <v>3.36</v>
      </c>
    </row>
    <row r="427" spans="1:16" ht="31.1" x14ac:dyDescent="0.25">
      <c r="A427" s="2" t="s">
        <v>656</v>
      </c>
      <c r="B427" s="2" t="s">
        <v>14</v>
      </c>
      <c r="C427" s="1" t="s">
        <v>657</v>
      </c>
      <c r="D427" s="2">
        <v>1335446</v>
      </c>
      <c r="E427" s="2">
        <v>1335610</v>
      </c>
      <c r="F427" s="2" t="s">
        <v>16</v>
      </c>
      <c r="G427" s="3">
        <v>165</v>
      </c>
      <c r="H427" s="3">
        <f t="shared" si="6"/>
        <v>54</v>
      </c>
      <c r="I427" s="4">
        <v>1.94</v>
      </c>
      <c r="J427" s="4">
        <v>6.39</v>
      </c>
      <c r="K427" s="4">
        <v>1.01</v>
      </c>
      <c r="L427" s="4">
        <v>2.3199999999999998</v>
      </c>
      <c r="M427" s="4">
        <v>28.88</v>
      </c>
      <c r="N427" s="4">
        <v>44.06</v>
      </c>
      <c r="O427" s="4">
        <v>46.93</v>
      </c>
      <c r="P427" s="4">
        <v>26.03</v>
      </c>
    </row>
    <row r="428" spans="1:16" x14ac:dyDescent="0.25">
      <c r="A428" s="2" t="s">
        <v>933</v>
      </c>
      <c r="B428" s="2" t="s">
        <v>14</v>
      </c>
      <c r="C428" s="1" t="s">
        <v>52</v>
      </c>
      <c r="D428" s="2">
        <v>1865980</v>
      </c>
      <c r="E428" s="2">
        <v>1866144</v>
      </c>
      <c r="F428" s="2" t="s">
        <v>16</v>
      </c>
      <c r="G428" s="3">
        <v>165</v>
      </c>
      <c r="H428" s="3">
        <f t="shared" si="6"/>
        <v>54</v>
      </c>
      <c r="I428" s="4">
        <v>9.33</v>
      </c>
      <c r="J428" s="4">
        <v>4.97</v>
      </c>
      <c r="K428" s="4">
        <v>131.93</v>
      </c>
      <c r="L428" s="4">
        <v>51.99</v>
      </c>
      <c r="M428" s="4">
        <v>3.61</v>
      </c>
      <c r="N428" s="4">
        <v>5.18</v>
      </c>
      <c r="O428" s="4">
        <v>97.16</v>
      </c>
      <c r="P428" s="4">
        <v>40.31</v>
      </c>
    </row>
    <row r="429" spans="1:16" x14ac:dyDescent="0.25">
      <c r="A429" s="2" t="s">
        <v>1162</v>
      </c>
      <c r="B429" s="2" t="s">
        <v>14</v>
      </c>
      <c r="C429" s="1" t="s">
        <v>13</v>
      </c>
      <c r="D429" s="2">
        <v>2340683</v>
      </c>
      <c r="E429" s="2">
        <v>2340847</v>
      </c>
      <c r="F429" s="2" t="s">
        <v>16</v>
      </c>
      <c r="G429" s="3">
        <v>165</v>
      </c>
      <c r="H429" s="3">
        <f t="shared" si="6"/>
        <v>54</v>
      </c>
      <c r="I429" s="4">
        <v>3.5</v>
      </c>
      <c r="J429" s="4">
        <v>1.42</v>
      </c>
      <c r="K429" s="4">
        <v>1.01</v>
      </c>
      <c r="L429" s="4">
        <v>1.39</v>
      </c>
      <c r="M429" s="4">
        <v>23.47</v>
      </c>
      <c r="N429" s="4">
        <v>14.26</v>
      </c>
      <c r="O429" s="4">
        <v>18.11</v>
      </c>
      <c r="P429" s="4">
        <v>21</v>
      </c>
    </row>
    <row r="430" spans="1:16" x14ac:dyDescent="0.25">
      <c r="A430" s="2" t="s">
        <v>1408</v>
      </c>
      <c r="B430" s="2" t="s">
        <v>14</v>
      </c>
      <c r="C430" s="1" t="s">
        <v>13</v>
      </c>
      <c r="D430" s="2">
        <v>2833834</v>
      </c>
      <c r="E430" s="2">
        <v>2833998</v>
      </c>
      <c r="F430" s="2" t="s">
        <v>14</v>
      </c>
      <c r="G430" s="3">
        <v>165</v>
      </c>
      <c r="H430" s="3">
        <f t="shared" si="6"/>
        <v>54</v>
      </c>
      <c r="I430" s="4">
        <v>58.3</v>
      </c>
      <c r="J430" s="4">
        <v>54.67</v>
      </c>
      <c r="K430" s="4">
        <v>50.23</v>
      </c>
      <c r="L430" s="4">
        <v>17.18</v>
      </c>
      <c r="M430" s="4">
        <v>198.56</v>
      </c>
      <c r="N430" s="4">
        <v>168.47</v>
      </c>
      <c r="O430" s="4">
        <v>245.38</v>
      </c>
      <c r="P430" s="4">
        <v>146.97</v>
      </c>
    </row>
    <row r="431" spans="1:16" x14ac:dyDescent="0.25">
      <c r="A431" s="2" t="s">
        <v>1490</v>
      </c>
      <c r="B431" s="2" t="s">
        <v>14</v>
      </c>
      <c r="C431" s="1" t="s">
        <v>13</v>
      </c>
      <c r="D431" s="2">
        <v>2994186</v>
      </c>
      <c r="E431" s="2">
        <v>2994350</v>
      </c>
      <c r="F431" s="2" t="s">
        <v>16</v>
      </c>
      <c r="G431" s="3">
        <v>165</v>
      </c>
      <c r="H431" s="3">
        <f t="shared" si="6"/>
        <v>54</v>
      </c>
      <c r="I431" s="4">
        <v>114.65</v>
      </c>
      <c r="J431" s="4">
        <v>193.14</v>
      </c>
      <c r="K431" s="4">
        <v>127.36</v>
      </c>
      <c r="L431" s="4">
        <v>111.41</v>
      </c>
      <c r="M431" s="4">
        <v>290.62</v>
      </c>
      <c r="N431" s="4">
        <v>320.10000000000002</v>
      </c>
      <c r="O431" s="4">
        <v>307.95</v>
      </c>
      <c r="P431" s="4">
        <v>283.02</v>
      </c>
    </row>
    <row r="432" spans="1:16" x14ac:dyDescent="0.25">
      <c r="A432" s="2" t="s">
        <v>1678</v>
      </c>
      <c r="B432" s="2" t="s">
        <v>14</v>
      </c>
      <c r="C432" s="1" t="s">
        <v>13</v>
      </c>
      <c r="D432" s="2">
        <v>3346625</v>
      </c>
      <c r="E432" s="2">
        <v>3346789</v>
      </c>
      <c r="F432" s="2" t="s">
        <v>16</v>
      </c>
      <c r="G432" s="3">
        <v>165</v>
      </c>
      <c r="H432" s="3">
        <f t="shared" si="6"/>
        <v>54</v>
      </c>
      <c r="I432" s="4">
        <v>5.44</v>
      </c>
      <c r="J432" s="4">
        <v>2.13</v>
      </c>
      <c r="K432" s="4">
        <v>4.0599999999999996</v>
      </c>
      <c r="L432" s="4">
        <v>3.25</v>
      </c>
      <c r="M432" s="4">
        <v>140.80000000000001</v>
      </c>
      <c r="N432" s="4">
        <v>121.82</v>
      </c>
      <c r="O432" s="4">
        <v>145.74</v>
      </c>
      <c r="P432" s="4">
        <v>106.66</v>
      </c>
    </row>
    <row r="433" spans="1:16" x14ac:dyDescent="0.25">
      <c r="A433" s="2" t="s">
        <v>362</v>
      </c>
      <c r="B433" s="2" t="s">
        <v>14</v>
      </c>
      <c r="C433" s="1" t="s">
        <v>13</v>
      </c>
      <c r="D433" s="2">
        <v>739310</v>
      </c>
      <c r="E433" s="2">
        <v>739477</v>
      </c>
      <c r="F433" s="2" t="s">
        <v>16</v>
      </c>
      <c r="G433" s="3">
        <v>168</v>
      </c>
      <c r="H433" s="3">
        <f t="shared" si="6"/>
        <v>55</v>
      </c>
      <c r="I433" s="4">
        <v>16.41</v>
      </c>
      <c r="J433" s="4">
        <v>9.07</v>
      </c>
      <c r="K433" s="4">
        <v>18.940000000000001</v>
      </c>
      <c r="L433" s="4">
        <v>23.71</v>
      </c>
      <c r="M433" s="4">
        <v>40.78</v>
      </c>
      <c r="N433" s="4">
        <v>19.09</v>
      </c>
      <c r="O433" s="4">
        <v>84.91</v>
      </c>
      <c r="P433" s="4">
        <v>80.010000000000005</v>
      </c>
    </row>
    <row r="434" spans="1:16" x14ac:dyDescent="0.25">
      <c r="A434" s="2" t="s">
        <v>482</v>
      </c>
      <c r="B434" s="2" t="s">
        <v>14</v>
      </c>
      <c r="C434" s="1" t="s">
        <v>13</v>
      </c>
      <c r="D434" s="2">
        <v>973986</v>
      </c>
      <c r="E434" s="2">
        <v>974153</v>
      </c>
      <c r="F434" s="2" t="s">
        <v>16</v>
      </c>
      <c r="G434" s="3">
        <v>168</v>
      </c>
      <c r="H434" s="3">
        <f t="shared" si="6"/>
        <v>55</v>
      </c>
      <c r="I434" s="4">
        <v>4.2</v>
      </c>
      <c r="J434" s="4">
        <v>1.39</v>
      </c>
      <c r="K434" s="4">
        <v>1.99</v>
      </c>
      <c r="L434" s="4">
        <v>1.82</v>
      </c>
      <c r="M434" s="4">
        <v>17.73</v>
      </c>
      <c r="N434" s="4">
        <v>15.27</v>
      </c>
      <c r="O434" s="4">
        <v>38.01</v>
      </c>
      <c r="P434" s="4">
        <v>14.85</v>
      </c>
    </row>
    <row r="435" spans="1:16" x14ac:dyDescent="0.25">
      <c r="A435" s="2" t="s">
        <v>782</v>
      </c>
      <c r="B435" s="2" t="s">
        <v>14</v>
      </c>
      <c r="C435" s="1" t="s">
        <v>13</v>
      </c>
      <c r="D435" s="2">
        <v>1538110</v>
      </c>
      <c r="E435" s="2">
        <v>1538277</v>
      </c>
      <c r="F435" s="2" t="s">
        <v>16</v>
      </c>
      <c r="G435" s="3">
        <v>168</v>
      </c>
      <c r="H435" s="3">
        <f t="shared" si="6"/>
        <v>55</v>
      </c>
      <c r="I435" s="4">
        <v>0</v>
      </c>
      <c r="J435" s="4">
        <v>0</v>
      </c>
      <c r="K435" s="4">
        <v>0.5</v>
      </c>
      <c r="L435" s="4">
        <v>0</v>
      </c>
      <c r="M435" s="4">
        <v>7.09</v>
      </c>
      <c r="N435" s="4">
        <v>2.5499999999999998</v>
      </c>
      <c r="O435" s="4">
        <v>4.04</v>
      </c>
      <c r="P435" s="4">
        <v>4.12</v>
      </c>
    </row>
    <row r="436" spans="1:16" x14ac:dyDescent="0.25">
      <c r="A436" s="2" t="s">
        <v>1083</v>
      </c>
      <c r="B436" s="2" t="s">
        <v>14</v>
      </c>
      <c r="C436" s="1" t="s">
        <v>13</v>
      </c>
      <c r="D436" s="2">
        <v>2145540</v>
      </c>
      <c r="E436" s="2">
        <v>2145707</v>
      </c>
      <c r="F436" s="2" t="s">
        <v>16</v>
      </c>
      <c r="G436" s="3">
        <v>168</v>
      </c>
      <c r="H436" s="3">
        <f t="shared" si="6"/>
        <v>55</v>
      </c>
      <c r="I436" s="4">
        <v>14.12</v>
      </c>
      <c r="J436" s="4">
        <v>22.32</v>
      </c>
      <c r="K436" s="4">
        <v>25.91</v>
      </c>
      <c r="L436" s="4">
        <v>12.31</v>
      </c>
      <c r="M436" s="4">
        <v>959.12</v>
      </c>
      <c r="N436" s="4">
        <v>1328.8</v>
      </c>
      <c r="O436" s="4">
        <v>1200.92</v>
      </c>
      <c r="P436" s="4">
        <v>1596.05</v>
      </c>
    </row>
    <row r="437" spans="1:16" x14ac:dyDescent="0.25">
      <c r="A437" s="2" t="s">
        <v>1561</v>
      </c>
      <c r="B437" s="2" t="s">
        <v>14</v>
      </c>
      <c r="C437" s="1" t="s">
        <v>52</v>
      </c>
      <c r="D437" s="2">
        <v>3146280</v>
      </c>
      <c r="E437" s="2">
        <v>3146447</v>
      </c>
      <c r="F437" s="2" t="s">
        <v>14</v>
      </c>
      <c r="G437" s="3">
        <v>168</v>
      </c>
      <c r="H437" s="3">
        <f t="shared" si="6"/>
        <v>55</v>
      </c>
      <c r="I437" s="4">
        <v>0</v>
      </c>
      <c r="J437" s="4">
        <v>0</v>
      </c>
      <c r="K437" s="4">
        <v>0.5</v>
      </c>
      <c r="L437" s="4">
        <v>0</v>
      </c>
      <c r="M437" s="4">
        <v>0</v>
      </c>
      <c r="N437" s="4">
        <v>0</v>
      </c>
      <c r="O437" s="4">
        <v>1.62</v>
      </c>
      <c r="P437" s="4">
        <v>0</v>
      </c>
    </row>
    <row r="438" spans="1:16" x14ac:dyDescent="0.25">
      <c r="A438" s="2" t="s">
        <v>1603</v>
      </c>
      <c r="B438" s="2" t="s">
        <v>14</v>
      </c>
      <c r="C438" s="1" t="s">
        <v>13</v>
      </c>
      <c r="D438" s="2">
        <v>3217519</v>
      </c>
      <c r="E438" s="2">
        <v>3217686</v>
      </c>
      <c r="F438" s="2" t="s">
        <v>16</v>
      </c>
      <c r="G438" s="3">
        <v>168</v>
      </c>
      <c r="H438" s="3">
        <f t="shared" si="6"/>
        <v>55</v>
      </c>
      <c r="I438" s="4">
        <v>0.76</v>
      </c>
      <c r="J438" s="4">
        <v>0</v>
      </c>
      <c r="K438" s="4">
        <v>1</v>
      </c>
      <c r="L438" s="4">
        <v>0.91</v>
      </c>
      <c r="M438" s="4">
        <v>17.73</v>
      </c>
      <c r="N438" s="4">
        <v>6.36</v>
      </c>
      <c r="O438" s="4">
        <v>22.64</v>
      </c>
      <c r="P438" s="4">
        <v>10.72</v>
      </c>
    </row>
    <row r="439" spans="1:16" x14ac:dyDescent="0.25">
      <c r="A439" s="2" t="s">
        <v>1612</v>
      </c>
      <c r="B439" s="2" t="s">
        <v>14</v>
      </c>
      <c r="C439" s="1" t="s">
        <v>13</v>
      </c>
      <c r="D439" s="2">
        <v>3237457</v>
      </c>
      <c r="E439" s="2">
        <v>3237624</v>
      </c>
      <c r="F439" s="2" t="s">
        <v>16</v>
      </c>
      <c r="G439" s="3">
        <v>168</v>
      </c>
      <c r="H439" s="3">
        <f t="shared" si="6"/>
        <v>55</v>
      </c>
      <c r="I439" s="4">
        <v>95.04</v>
      </c>
      <c r="J439" s="4">
        <v>62.07</v>
      </c>
      <c r="K439" s="4">
        <v>86.71</v>
      </c>
      <c r="L439" s="4">
        <v>36.020000000000003</v>
      </c>
      <c r="M439" s="4">
        <v>1654.08</v>
      </c>
      <c r="N439" s="4">
        <v>740.77</v>
      </c>
      <c r="O439" s="4">
        <v>692.25</v>
      </c>
      <c r="P439" s="4">
        <v>1048.3599999999999</v>
      </c>
    </row>
    <row r="440" spans="1:16" x14ac:dyDescent="0.25">
      <c r="A440" s="2" t="s">
        <v>1870</v>
      </c>
      <c r="B440" s="2" t="s">
        <v>14</v>
      </c>
      <c r="C440" s="1" t="s">
        <v>13</v>
      </c>
      <c r="D440" s="2">
        <v>3781138</v>
      </c>
      <c r="E440" s="2">
        <v>3781305</v>
      </c>
      <c r="F440" s="2" t="s">
        <v>16</v>
      </c>
      <c r="G440" s="3">
        <v>168</v>
      </c>
      <c r="H440" s="3">
        <f t="shared" si="6"/>
        <v>55</v>
      </c>
      <c r="I440" s="4">
        <v>0.38</v>
      </c>
      <c r="J440" s="4">
        <v>0</v>
      </c>
      <c r="K440" s="4">
        <v>2.4900000000000002</v>
      </c>
      <c r="L440" s="4">
        <v>0.91</v>
      </c>
      <c r="M440" s="4">
        <v>14.18</v>
      </c>
      <c r="N440" s="4">
        <v>19.09</v>
      </c>
      <c r="O440" s="4">
        <v>334.8</v>
      </c>
      <c r="P440" s="4">
        <v>24.74</v>
      </c>
    </row>
    <row r="441" spans="1:16" x14ac:dyDescent="0.25">
      <c r="A441" s="2" t="s">
        <v>2141</v>
      </c>
      <c r="B441" s="2" t="s">
        <v>14</v>
      </c>
      <c r="C441" s="1" t="s">
        <v>13</v>
      </c>
      <c r="D441" s="2">
        <v>4305795</v>
      </c>
      <c r="E441" s="2">
        <v>4305962</v>
      </c>
      <c r="F441" s="2" t="s">
        <v>14</v>
      </c>
      <c r="G441" s="3">
        <v>168</v>
      </c>
      <c r="H441" s="3">
        <f t="shared" si="6"/>
        <v>55</v>
      </c>
      <c r="I441" s="4">
        <v>16.8</v>
      </c>
      <c r="J441" s="4">
        <v>9.07</v>
      </c>
      <c r="K441" s="4">
        <v>8.4700000000000006</v>
      </c>
      <c r="L441" s="4">
        <v>18.239999999999998</v>
      </c>
      <c r="M441" s="4">
        <v>251.75</v>
      </c>
      <c r="N441" s="4">
        <v>94.19</v>
      </c>
      <c r="O441" s="4">
        <v>295.99</v>
      </c>
      <c r="P441" s="4">
        <v>239.2</v>
      </c>
    </row>
    <row r="442" spans="1:16" x14ac:dyDescent="0.25">
      <c r="A442" s="2" t="s">
        <v>2216</v>
      </c>
      <c r="B442" s="2" t="s">
        <v>14</v>
      </c>
      <c r="C442" s="1" t="s">
        <v>13</v>
      </c>
      <c r="D442" s="2">
        <v>4478537</v>
      </c>
      <c r="E442" s="2">
        <v>4478704</v>
      </c>
      <c r="F442" s="2" t="s">
        <v>16</v>
      </c>
      <c r="G442" s="3">
        <v>168</v>
      </c>
      <c r="H442" s="3">
        <f t="shared" si="6"/>
        <v>55</v>
      </c>
      <c r="I442" s="4">
        <v>2.67</v>
      </c>
      <c r="J442" s="4">
        <v>4.88</v>
      </c>
      <c r="K442" s="4">
        <v>1.5</v>
      </c>
      <c r="L442" s="4">
        <v>2.74</v>
      </c>
      <c r="M442" s="4">
        <v>19.5</v>
      </c>
      <c r="N442" s="4">
        <v>16.55</v>
      </c>
      <c r="O442" s="4">
        <v>12.13</v>
      </c>
      <c r="P442" s="4">
        <v>17.32</v>
      </c>
    </row>
    <row r="443" spans="1:16" x14ac:dyDescent="0.25">
      <c r="A443" s="2" t="s">
        <v>2272</v>
      </c>
      <c r="B443" s="2" t="s">
        <v>14</v>
      </c>
      <c r="C443" s="1" t="s">
        <v>13</v>
      </c>
      <c r="D443" s="2">
        <v>4589666</v>
      </c>
      <c r="E443" s="2">
        <v>4589833</v>
      </c>
      <c r="F443" s="2" t="s">
        <v>14</v>
      </c>
      <c r="G443" s="3">
        <v>168</v>
      </c>
      <c r="H443" s="3">
        <f t="shared" si="6"/>
        <v>55</v>
      </c>
      <c r="I443" s="4">
        <v>9.5399999999999991</v>
      </c>
      <c r="J443" s="4">
        <v>6.97</v>
      </c>
      <c r="K443" s="4">
        <v>14.45</v>
      </c>
      <c r="L443" s="4">
        <v>10.029999999999999</v>
      </c>
      <c r="M443" s="4">
        <v>2175.3000000000002</v>
      </c>
      <c r="N443" s="4">
        <v>2250.3000000000002</v>
      </c>
      <c r="O443" s="4">
        <v>1726.58</v>
      </c>
      <c r="P443" s="4">
        <v>1359.32</v>
      </c>
    </row>
    <row r="444" spans="1:16" x14ac:dyDescent="0.25">
      <c r="A444" s="2" t="s">
        <v>295</v>
      </c>
      <c r="B444" s="2" t="s">
        <v>14</v>
      </c>
      <c r="C444" s="1" t="s">
        <v>52</v>
      </c>
      <c r="D444" s="2">
        <v>614019</v>
      </c>
      <c r="E444" s="2">
        <v>614189</v>
      </c>
      <c r="F444" s="2" t="s">
        <v>16</v>
      </c>
      <c r="G444" s="3">
        <v>171</v>
      </c>
      <c r="H444" s="3">
        <f t="shared" si="6"/>
        <v>56</v>
      </c>
      <c r="I444" s="4">
        <v>1.5</v>
      </c>
      <c r="J444" s="4">
        <v>0</v>
      </c>
      <c r="K444" s="4">
        <v>0.49</v>
      </c>
      <c r="L444" s="4">
        <v>0</v>
      </c>
      <c r="M444" s="4">
        <v>3.48</v>
      </c>
      <c r="N444" s="4">
        <v>1.25</v>
      </c>
      <c r="O444" s="4">
        <v>6.36</v>
      </c>
      <c r="P444" s="4">
        <v>3.24</v>
      </c>
    </row>
    <row r="445" spans="1:16" x14ac:dyDescent="0.25">
      <c r="A445" s="2" t="s">
        <v>602</v>
      </c>
      <c r="B445" s="2" t="s">
        <v>14</v>
      </c>
      <c r="C445" s="1" t="s">
        <v>13</v>
      </c>
      <c r="D445" s="2">
        <v>1194339</v>
      </c>
      <c r="E445" s="2">
        <v>1194509</v>
      </c>
      <c r="F445" s="2" t="s">
        <v>14</v>
      </c>
      <c r="G445" s="3">
        <v>171</v>
      </c>
      <c r="H445" s="3">
        <f t="shared" si="6"/>
        <v>56</v>
      </c>
      <c r="I445" s="4">
        <v>1.5</v>
      </c>
      <c r="J445" s="4">
        <v>0</v>
      </c>
      <c r="K445" s="4">
        <v>1.47</v>
      </c>
      <c r="L445" s="4">
        <v>1.79</v>
      </c>
      <c r="M445" s="4">
        <v>73.150000000000006</v>
      </c>
      <c r="N445" s="4">
        <v>17.510000000000002</v>
      </c>
      <c r="O445" s="4">
        <v>65.94</v>
      </c>
      <c r="P445" s="4">
        <v>33.22</v>
      </c>
    </row>
    <row r="446" spans="1:16" x14ac:dyDescent="0.25">
      <c r="A446" s="2" t="s">
        <v>660</v>
      </c>
      <c r="B446" s="2" t="s">
        <v>14</v>
      </c>
      <c r="C446" s="1" t="s">
        <v>13</v>
      </c>
      <c r="D446" s="2">
        <v>1340405</v>
      </c>
      <c r="E446" s="2">
        <v>1340575</v>
      </c>
      <c r="F446" s="2" t="s">
        <v>14</v>
      </c>
      <c r="G446" s="3">
        <v>171</v>
      </c>
      <c r="H446" s="3">
        <f t="shared" si="6"/>
        <v>56</v>
      </c>
      <c r="I446" s="4">
        <v>0.38</v>
      </c>
      <c r="J446" s="4">
        <v>1.37</v>
      </c>
      <c r="K446" s="4">
        <v>4.41</v>
      </c>
      <c r="L446" s="4">
        <v>2.69</v>
      </c>
      <c r="M446" s="4">
        <v>36.58</v>
      </c>
      <c r="N446" s="4">
        <v>65.02</v>
      </c>
      <c r="O446" s="4">
        <v>212.14</v>
      </c>
      <c r="P446" s="4">
        <v>80.23</v>
      </c>
    </row>
    <row r="447" spans="1:16" x14ac:dyDescent="0.25">
      <c r="A447" s="2" t="s">
        <v>807</v>
      </c>
      <c r="B447" s="2" t="s">
        <v>14</v>
      </c>
      <c r="C447" s="1" t="s">
        <v>13</v>
      </c>
      <c r="D447" s="2">
        <v>1569946</v>
      </c>
      <c r="E447" s="2">
        <v>1570116</v>
      </c>
      <c r="F447" s="2" t="s">
        <v>16</v>
      </c>
      <c r="G447" s="3">
        <v>171</v>
      </c>
      <c r="H447" s="3">
        <f t="shared" si="6"/>
        <v>56</v>
      </c>
      <c r="I447" s="4">
        <v>153</v>
      </c>
      <c r="J447" s="4">
        <v>84.27</v>
      </c>
      <c r="K447" s="4">
        <v>43.58</v>
      </c>
      <c r="L447" s="4">
        <v>81.52</v>
      </c>
      <c r="M447" s="4">
        <v>196.82</v>
      </c>
      <c r="N447" s="4">
        <v>65.02</v>
      </c>
      <c r="O447" s="4">
        <v>127.92</v>
      </c>
      <c r="P447" s="4">
        <v>133.71</v>
      </c>
    </row>
    <row r="448" spans="1:16" x14ac:dyDescent="0.25">
      <c r="A448" s="2" t="s">
        <v>919</v>
      </c>
      <c r="B448" s="2" t="s">
        <v>14</v>
      </c>
      <c r="C448" s="1" t="s">
        <v>13</v>
      </c>
      <c r="D448" s="2">
        <v>1818504</v>
      </c>
      <c r="E448" s="2">
        <v>1818674</v>
      </c>
      <c r="F448" s="2" t="s">
        <v>14</v>
      </c>
      <c r="G448" s="3">
        <v>171</v>
      </c>
      <c r="H448" s="3">
        <f t="shared" si="6"/>
        <v>56</v>
      </c>
      <c r="I448" s="4">
        <v>36</v>
      </c>
      <c r="J448" s="4">
        <v>55.5</v>
      </c>
      <c r="K448" s="4">
        <v>62.18</v>
      </c>
      <c r="L448" s="4">
        <v>41.21</v>
      </c>
      <c r="M448" s="4">
        <v>114.96</v>
      </c>
      <c r="N448" s="4">
        <v>90.03</v>
      </c>
      <c r="O448" s="4">
        <v>194.66</v>
      </c>
      <c r="P448" s="4">
        <v>188.81</v>
      </c>
    </row>
    <row r="449" spans="1:16" x14ac:dyDescent="0.25">
      <c r="A449" s="2" t="s">
        <v>986</v>
      </c>
      <c r="B449" s="2" t="s">
        <v>14</v>
      </c>
      <c r="C449" s="1" t="s">
        <v>13</v>
      </c>
      <c r="D449" s="2">
        <v>1973981</v>
      </c>
      <c r="E449" s="2">
        <v>1974151</v>
      </c>
      <c r="F449" s="2" t="s">
        <v>14</v>
      </c>
      <c r="G449" s="3">
        <v>171</v>
      </c>
      <c r="H449" s="3">
        <f t="shared" si="6"/>
        <v>56</v>
      </c>
      <c r="I449" s="4">
        <v>4.5</v>
      </c>
      <c r="J449" s="4">
        <v>8.91</v>
      </c>
      <c r="K449" s="4">
        <v>16.16</v>
      </c>
      <c r="L449" s="4">
        <v>0.9</v>
      </c>
      <c r="M449" s="4">
        <v>6.97</v>
      </c>
      <c r="N449" s="4">
        <v>5</v>
      </c>
      <c r="O449" s="4">
        <v>54.03</v>
      </c>
      <c r="P449" s="4">
        <v>9.7200000000000006</v>
      </c>
    </row>
    <row r="450" spans="1:16" x14ac:dyDescent="0.25">
      <c r="A450" s="2" t="s">
        <v>1131</v>
      </c>
      <c r="B450" s="2" t="s">
        <v>14</v>
      </c>
      <c r="C450" s="1" t="s">
        <v>52</v>
      </c>
      <c r="D450" s="2">
        <v>2259828</v>
      </c>
      <c r="E450" s="2">
        <v>2259998</v>
      </c>
      <c r="F450" s="2" t="s">
        <v>14</v>
      </c>
      <c r="G450" s="3">
        <v>171</v>
      </c>
      <c r="H450" s="3">
        <f t="shared" si="6"/>
        <v>56</v>
      </c>
      <c r="I450" s="4">
        <v>0.75</v>
      </c>
      <c r="J450" s="4">
        <v>0.69</v>
      </c>
      <c r="K450" s="4">
        <v>1.96</v>
      </c>
      <c r="L450" s="4">
        <v>0.9</v>
      </c>
      <c r="M450" s="4">
        <v>10.45</v>
      </c>
      <c r="N450" s="4">
        <v>8.75</v>
      </c>
      <c r="O450" s="4">
        <v>34.96</v>
      </c>
      <c r="P450" s="4">
        <v>31.6</v>
      </c>
    </row>
    <row r="451" spans="1:16" x14ac:dyDescent="0.25">
      <c r="A451" s="2" t="s">
        <v>1242</v>
      </c>
      <c r="B451" s="2" t="s">
        <v>14</v>
      </c>
      <c r="C451" s="1" t="s">
        <v>52</v>
      </c>
      <c r="D451" s="2">
        <v>2517875</v>
      </c>
      <c r="E451" s="2">
        <v>2518045</v>
      </c>
      <c r="F451" s="2" t="s">
        <v>16</v>
      </c>
      <c r="G451" s="3">
        <v>171</v>
      </c>
      <c r="H451" s="3">
        <f t="shared" ref="H451:H514" si="7">G451/3-1</f>
        <v>56</v>
      </c>
      <c r="I451" s="4">
        <v>0.38</v>
      </c>
      <c r="J451" s="4">
        <v>0</v>
      </c>
      <c r="K451" s="4">
        <v>0.49</v>
      </c>
      <c r="L451" s="4">
        <v>0.9</v>
      </c>
      <c r="M451" s="4">
        <v>148.05000000000001</v>
      </c>
      <c r="N451" s="4">
        <v>10</v>
      </c>
      <c r="O451" s="4">
        <v>13.51</v>
      </c>
      <c r="P451" s="4">
        <v>24.31</v>
      </c>
    </row>
    <row r="452" spans="1:16" x14ac:dyDescent="0.25">
      <c r="A452" s="2" t="s">
        <v>1462</v>
      </c>
      <c r="B452" s="2" t="s">
        <v>14</v>
      </c>
      <c r="C452" s="1" t="s">
        <v>13</v>
      </c>
      <c r="D452" s="2">
        <v>2935806</v>
      </c>
      <c r="E452" s="2">
        <v>2935976</v>
      </c>
      <c r="F452" s="2" t="s">
        <v>16</v>
      </c>
      <c r="G452" s="3">
        <v>171</v>
      </c>
      <c r="H452" s="3">
        <f t="shared" si="7"/>
        <v>56</v>
      </c>
      <c r="I452" s="4">
        <v>8.25</v>
      </c>
      <c r="J452" s="4">
        <v>0</v>
      </c>
      <c r="K452" s="4">
        <v>6.37</v>
      </c>
      <c r="L452" s="4">
        <v>0.45</v>
      </c>
      <c r="M452" s="4">
        <v>8.7100000000000009</v>
      </c>
      <c r="N452" s="4">
        <v>6.25</v>
      </c>
      <c r="O452" s="4">
        <v>12.71</v>
      </c>
      <c r="P452" s="4">
        <v>6.48</v>
      </c>
    </row>
    <row r="453" spans="1:16" x14ac:dyDescent="0.25">
      <c r="A453" s="2" t="s">
        <v>1585</v>
      </c>
      <c r="B453" s="2" t="s">
        <v>14</v>
      </c>
      <c r="C453" s="1" t="s">
        <v>13</v>
      </c>
      <c r="D453" s="2">
        <v>3185172</v>
      </c>
      <c r="E453" s="2">
        <v>3185342</v>
      </c>
      <c r="F453" s="2" t="s">
        <v>16</v>
      </c>
      <c r="G453" s="3">
        <v>171</v>
      </c>
      <c r="H453" s="3">
        <f t="shared" si="7"/>
        <v>56</v>
      </c>
      <c r="I453" s="4">
        <v>55.13</v>
      </c>
      <c r="J453" s="4">
        <v>5.48</v>
      </c>
      <c r="K453" s="4">
        <v>15.18</v>
      </c>
      <c r="L453" s="4">
        <v>3.14</v>
      </c>
      <c r="M453" s="4">
        <v>155.02000000000001</v>
      </c>
      <c r="N453" s="4">
        <v>18.760000000000002</v>
      </c>
      <c r="O453" s="4">
        <v>58.79</v>
      </c>
      <c r="P453" s="4">
        <v>37.28</v>
      </c>
    </row>
    <row r="454" spans="1:16" x14ac:dyDescent="0.25">
      <c r="A454" s="2" t="s">
        <v>1588</v>
      </c>
      <c r="B454" s="2" t="s">
        <v>14</v>
      </c>
      <c r="C454" s="1" t="s">
        <v>13</v>
      </c>
      <c r="D454" s="2">
        <v>3199028</v>
      </c>
      <c r="E454" s="2">
        <v>3199198</v>
      </c>
      <c r="F454" s="2" t="s">
        <v>14</v>
      </c>
      <c r="G454" s="3">
        <v>171</v>
      </c>
      <c r="H454" s="3">
        <f t="shared" si="7"/>
        <v>56</v>
      </c>
      <c r="I454" s="4">
        <v>6</v>
      </c>
      <c r="J454" s="4">
        <v>3.43</v>
      </c>
      <c r="K454" s="4">
        <v>4.9000000000000004</v>
      </c>
      <c r="L454" s="4">
        <v>1.34</v>
      </c>
      <c r="M454" s="4">
        <v>0</v>
      </c>
      <c r="N454" s="4">
        <v>5</v>
      </c>
      <c r="O454" s="4">
        <v>3.97</v>
      </c>
      <c r="P454" s="4">
        <v>1.62</v>
      </c>
    </row>
    <row r="455" spans="1:16" x14ac:dyDescent="0.25">
      <c r="A455" s="2" t="s">
        <v>2323</v>
      </c>
      <c r="B455" s="2" t="s">
        <v>14</v>
      </c>
      <c r="C455" s="1" t="s">
        <v>13</v>
      </c>
      <c r="D455" s="2">
        <v>4707729</v>
      </c>
      <c r="E455" s="2">
        <v>4707899</v>
      </c>
      <c r="F455" s="2" t="s">
        <v>16</v>
      </c>
      <c r="G455" s="3">
        <v>171</v>
      </c>
      <c r="H455" s="3">
        <f t="shared" si="7"/>
        <v>56</v>
      </c>
      <c r="I455" s="4">
        <v>0</v>
      </c>
      <c r="J455" s="4">
        <v>0</v>
      </c>
      <c r="K455" s="4">
        <v>0</v>
      </c>
      <c r="L455" s="4">
        <v>0</v>
      </c>
      <c r="M455" s="4">
        <v>12.19</v>
      </c>
      <c r="N455" s="4">
        <v>3.75</v>
      </c>
      <c r="O455" s="4">
        <v>7.15</v>
      </c>
      <c r="P455" s="4">
        <v>0.81</v>
      </c>
    </row>
    <row r="456" spans="1:16" x14ac:dyDescent="0.25">
      <c r="A456" s="2" t="s">
        <v>209</v>
      </c>
      <c r="B456" s="2" t="s">
        <v>14</v>
      </c>
      <c r="C456" s="1" t="s">
        <v>13</v>
      </c>
      <c r="D456" s="2">
        <v>418467</v>
      </c>
      <c r="E456" s="2">
        <v>418640</v>
      </c>
      <c r="F456" s="2" t="s">
        <v>16</v>
      </c>
      <c r="G456" s="3">
        <v>174</v>
      </c>
      <c r="H456" s="3">
        <f t="shared" si="7"/>
        <v>57</v>
      </c>
      <c r="I456" s="4">
        <v>0.74</v>
      </c>
      <c r="J456" s="4">
        <v>0.67</v>
      </c>
      <c r="K456" s="4">
        <v>0.96</v>
      </c>
      <c r="L456" s="4">
        <v>0</v>
      </c>
      <c r="M456" s="4">
        <v>0</v>
      </c>
      <c r="N456" s="4">
        <v>2.46</v>
      </c>
      <c r="O456" s="4">
        <v>2.34</v>
      </c>
      <c r="P456" s="4">
        <v>0</v>
      </c>
    </row>
    <row r="457" spans="1:16" x14ac:dyDescent="0.25">
      <c r="A457" s="2" t="s">
        <v>432</v>
      </c>
      <c r="B457" s="2" t="s">
        <v>14</v>
      </c>
      <c r="C457" s="1" t="s">
        <v>33</v>
      </c>
      <c r="D457" s="2">
        <v>867104</v>
      </c>
      <c r="E457" s="2">
        <v>867277</v>
      </c>
      <c r="F457" s="2" t="s">
        <v>16</v>
      </c>
      <c r="G457" s="3">
        <v>174</v>
      </c>
      <c r="H457" s="3">
        <f t="shared" si="7"/>
        <v>57</v>
      </c>
      <c r="I457" s="4">
        <v>3.32</v>
      </c>
      <c r="J457" s="4">
        <v>2.02</v>
      </c>
      <c r="K457" s="4">
        <v>3.37</v>
      </c>
      <c r="L457" s="4">
        <v>0.44</v>
      </c>
      <c r="M457" s="4">
        <v>10.27</v>
      </c>
      <c r="N457" s="4">
        <v>1.23</v>
      </c>
      <c r="O457" s="4">
        <v>9.3699999999999992</v>
      </c>
      <c r="P457" s="4">
        <v>5.57</v>
      </c>
    </row>
    <row r="458" spans="1:16" x14ac:dyDescent="0.25">
      <c r="A458" s="2" t="s">
        <v>679</v>
      </c>
      <c r="B458" s="2" t="s">
        <v>14</v>
      </c>
      <c r="C458" s="1" t="s">
        <v>13</v>
      </c>
      <c r="D458" s="2">
        <v>1373854</v>
      </c>
      <c r="E458" s="2">
        <v>1374027</v>
      </c>
      <c r="F458" s="2" t="s">
        <v>14</v>
      </c>
      <c r="G458" s="3">
        <v>174</v>
      </c>
      <c r="H458" s="3">
        <f t="shared" si="7"/>
        <v>57</v>
      </c>
      <c r="I458" s="4">
        <v>2.95</v>
      </c>
      <c r="J458" s="4">
        <v>2.69</v>
      </c>
      <c r="K458" s="4">
        <v>4.8100000000000005</v>
      </c>
      <c r="L458" s="4">
        <v>0.44</v>
      </c>
      <c r="M458" s="4">
        <v>143.79</v>
      </c>
      <c r="N458" s="4">
        <v>6.14</v>
      </c>
      <c r="O458" s="4">
        <v>57</v>
      </c>
      <c r="P458" s="4">
        <v>22.3</v>
      </c>
    </row>
    <row r="459" spans="1:16" x14ac:dyDescent="0.25">
      <c r="A459" s="2" t="s">
        <v>804</v>
      </c>
      <c r="B459" s="2" t="s">
        <v>14</v>
      </c>
      <c r="C459" s="1" t="s">
        <v>13</v>
      </c>
      <c r="D459" s="2">
        <v>1563914</v>
      </c>
      <c r="E459" s="2">
        <v>1564087</v>
      </c>
      <c r="F459" s="2" t="s">
        <v>14</v>
      </c>
      <c r="G459" s="3">
        <v>174</v>
      </c>
      <c r="H459" s="3">
        <f t="shared" si="7"/>
        <v>57</v>
      </c>
      <c r="I459" s="4">
        <v>4.42</v>
      </c>
      <c r="J459" s="4">
        <v>2.02</v>
      </c>
      <c r="K459" s="4">
        <v>5.77</v>
      </c>
      <c r="L459" s="4">
        <v>2.2000000000000002</v>
      </c>
      <c r="M459" s="4">
        <v>32.520000000000003</v>
      </c>
      <c r="N459" s="4">
        <v>22.12</v>
      </c>
      <c r="O459" s="4">
        <v>20.3</v>
      </c>
      <c r="P459" s="4">
        <v>12.74</v>
      </c>
    </row>
    <row r="460" spans="1:16" x14ac:dyDescent="0.25">
      <c r="A460" s="2" t="s">
        <v>982</v>
      </c>
      <c r="B460" s="2" t="s">
        <v>14</v>
      </c>
      <c r="C460" s="1" t="s">
        <v>33</v>
      </c>
      <c r="D460" s="2">
        <v>1967603</v>
      </c>
      <c r="E460" s="2">
        <v>1967776</v>
      </c>
      <c r="F460" s="2" t="s">
        <v>16</v>
      </c>
      <c r="G460" s="3">
        <v>174</v>
      </c>
      <c r="H460" s="3">
        <f t="shared" si="7"/>
        <v>57</v>
      </c>
      <c r="I460" s="4">
        <v>110.93</v>
      </c>
      <c r="J460" s="4">
        <v>24.24</v>
      </c>
      <c r="K460" s="4">
        <v>198.24</v>
      </c>
      <c r="L460" s="4">
        <v>37.42</v>
      </c>
      <c r="M460" s="4">
        <v>10.27</v>
      </c>
      <c r="N460" s="4">
        <v>7.37</v>
      </c>
      <c r="O460" s="4">
        <v>81.209999999999994</v>
      </c>
      <c r="P460" s="4">
        <v>21.5</v>
      </c>
    </row>
    <row r="461" spans="1:16" x14ac:dyDescent="0.25">
      <c r="A461" s="2" t="s">
        <v>1080</v>
      </c>
      <c r="B461" s="2" t="s">
        <v>14</v>
      </c>
      <c r="C461" s="1" t="s">
        <v>13</v>
      </c>
      <c r="D461" s="2">
        <v>2142163</v>
      </c>
      <c r="E461" s="2">
        <v>2142336</v>
      </c>
      <c r="F461" s="2" t="s">
        <v>16</v>
      </c>
      <c r="G461" s="3">
        <v>174</v>
      </c>
      <c r="H461" s="3">
        <f t="shared" si="7"/>
        <v>57</v>
      </c>
      <c r="I461" s="4">
        <v>7</v>
      </c>
      <c r="J461" s="4">
        <v>7.41</v>
      </c>
      <c r="K461" s="4">
        <v>4.33</v>
      </c>
      <c r="L461" s="4">
        <v>2.64</v>
      </c>
      <c r="M461" s="4">
        <v>6.85</v>
      </c>
      <c r="N461" s="4">
        <v>9.83</v>
      </c>
      <c r="O461" s="4">
        <v>15.62</v>
      </c>
      <c r="P461" s="4">
        <v>12.74</v>
      </c>
    </row>
    <row r="462" spans="1:16" x14ac:dyDescent="0.25">
      <c r="A462" s="2" t="s">
        <v>1848</v>
      </c>
      <c r="B462" s="2" t="s">
        <v>14</v>
      </c>
      <c r="C462" s="1" t="s">
        <v>13</v>
      </c>
      <c r="D462" s="2">
        <v>3722125</v>
      </c>
      <c r="E462" s="2">
        <v>3722298</v>
      </c>
      <c r="F462" s="2" t="s">
        <v>14</v>
      </c>
      <c r="G462" s="3">
        <v>174</v>
      </c>
      <c r="H462" s="3">
        <f t="shared" si="7"/>
        <v>57</v>
      </c>
      <c r="I462" s="4">
        <v>41.28</v>
      </c>
      <c r="J462" s="4">
        <v>20.87</v>
      </c>
      <c r="K462" s="4">
        <v>45.71</v>
      </c>
      <c r="L462" s="4">
        <v>20.69</v>
      </c>
      <c r="M462" s="4">
        <v>249.91</v>
      </c>
      <c r="N462" s="4">
        <v>165.9</v>
      </c>
      <c r="O462" s="4">
        <v>248.3</v>
      </c>
      <c r="P462" s="4">
        <v>274.75</v>
      </c>
    </row>
    <row r="463" spans="1:16" x14ac:dyDescent="0.25">
      <c r="A463" s="2" t="s">
        <v>1894</v>
      </c>
      <c r="B463" s="2" t="s">
        <v>14</v>
      </c>
      <c r="C463" s="1" t="s">
        <v>13</v>
      </c>
      <c r="D463" s="2">
        <v>3832781</v>
      </c>
      <c r="E463" s="2">
        <v>3832954</v>
      </c>
      <c r="F463" s="2" t="s">
        <v>14</v>
      </c>
      <c r="G463" s="3">
        <v>174</v>
      </c>
      <c r="H463" s="3">
        <f t="shared" si="7"/>
        <v>57</v>
      </c>
      <c r="I463" s="4">
        <v>16.95</v>
      </c>
      <c r="J463" s="4">
        <v>29.63</v>
      </c>
      <c r="K463" s="4">
        <v>17.32</v>
      </c>
      <c r="L463" s="4">
        <v>1.76</v>
      </c>
      <c r="M463" s="4">
        <v>6.85</v>
      </c>
      <c r="N463" s="4">
        <v>13.52</v>
      </c>
      <c r="O463" s="4">
        <v>6.25</v>
      </c>
      <c r="P463" s="4">
        <v>2.39</v>
      </c>
    </row>
    <row r="464" spans="1:16" x14ac:dyDescent="0.25">
      <c r="A464" s="2" t="s">
        <v>1946</v>
      </c>
      <c r="B464" s="2" t="s">
        <v>14</v>
      </c>
      <c r="C464" s="1" t="s">
        <v>13</v>
      </c>
      <c r="D464" s="2">
        <v>3946552</v>
      </c>
      <c r="E464" s="2">
        <v>3946725</v>
      </c>
      <c r="F464" s="2" t="s">
        <v>16</v>
      </c>
      <c r="G464" s="3">
        <v>174</v>
      </c>
      <c r="H464" s="3">
        <f t="shared" si="7"/>
        <v>57</v>
      </c>
      <c r="I464" s="4">
        <v>0</v>
      </c>
      <c r="J464" s="4">
        <v>0.67</v>
      </c>
      <c r="K464" s="4">
        <v>2.41</v>
      </c>
      <c r="L464" s="4">
        <v>0.88</v>
      </c>
      <c r="M464" s="4">
        <v>3.42</v>
      </c>
      <c r="N464" s="4">
        <v>1.23</v>
      </c>
      <c r="O464" s="4">
        <v>3.9</v>
      </c>
      <c r="P464" s="4">
        <v>3.19</v>
      </c>
    </row>
    <row r="465" spans="1:16" x14ac:dyDescent="0.25">
      <c r="A465" s="2" t="s">
        <v>1975</v>
      </c>
      <c r="B465" s="2" t="s">
        <v>14</v>
      </c>
      <c r="C465" s="1" t="s">
        <v>13</v>
      </c>
      <c r="D465" s="2">
        <v>4011777</v>
      </c>
      <c r="E465" s="2">
        <v>4011950</v>
      </c>
      <c r="F465" s="2" t="s">
        <v>16</v>
      </c>
      <c r="G465" s="3">
        <v>174</v>
      </c>
      <c r="H465" s="3">
        <f t="shared" si="7"/>
        <v>57</v>
      </c>
      <c r="I465" s="4">
        <v>2.21</v>
      </c>
      <c r="J465" s="4">
        <v>0.67</v>
      </c>
      <c r="K465" s="4">
        <v>0.96</v>
      </c>
      <c r="L465" s="4">
        <v>0</v>
      </c>
      <c r="M465" s="4">
        <v>22.25</v>
      </c>
      <c r="N465" s="4">
        <v>40.549999999999997</v>
      </c>
      <c r="O465" s="4">
        <v>43.73</v>
      </c>
      <c r="P465" s="4">
        <v>46.19</v>
      </c>
    </row>
    <row r="466" spans="1:16" x14ac:dyDescent="0.25">
      <c r="A466" s="2" t="s">
        <v>2174</v>
      </c>
      <c r="B466" s="2" t="s">
        <v>14</v>
      </c>
      <c r="C466" s="1" t="s">
        <v>33</v>
      </c>
      <c r="D466" s="2">
        <v>4373434</v>
      </c>
      <c r="E466" s="2">
        <v>4373607</v>
      </c>
      <c r="F466" s="2" t="s">
        <v>14</v>
      </c>
      <c r="G466" s="3">
        <v>174</v>
      </c>
      <c r="H466" s="3">
        <f t="shared" si="7"/>
        <v>57</v>
      </c>
      <c r="I466" s="4">
        <v>2.21</v>
      </c>
      <c r="J466" s="4">
        <v>2.02</v>
      </c>
      <c r="K466" s="4">
        <v>2.89</v>
      </c>
      <c r="L466" s="4">
        <v>1.32</v>
      </c>
      <c r="M466" s="4">
        <v>8.56</v>
      </c>
      <c r="N466" s="4">
        <v>4.92</v>
      </c>
      <c r="O466" s="4">
        <v>73.400000000000006</v>
      </c>
      <c r="P466" s="4">
        <v>3.98</v>
      </c>
    </row>
    <row r="467" spans="1:16" ht="31.1" x14ac:dyDescent="0.25">
      <c r="A467" s="2" t="s">
        <v>2193</v>
      </c>
      <c r="B467" s="2" t="s">
        <v>14</v>
      </c>
      <c r="C467" s="1" t="s">
        <v>2194</v>
      </c>
      <c r="D467" s="2">
        <v>4430254</v>
      </c>
      <c r="E467" s="2">
        <v>4430427</v>
      </c>
      <c r="F467" s="2" t="s">
        <v>14</v>
      </c>
      <c r="G467" s="3">
        <v>174</v>
      </c>
      <c r="H467" s="3">
        <f t="shared" si="7"/>
        <v>57</v>
      </c>
      <c r="I467" s="4">
        <v>3.69</v>
      </c>
      <c r="J467" s="4">
        <v>2.02</v>
      </c>
      <c r="K467" s="4">
        <v>6.74</v>
      </c>
      <c r="L467" s="4">
        <v>2.2000000000000002</v>
      </c>
      <c r="M467" s="4">
        <v>32.520000000000003</v>
      </c>
      <c r="N467" s="4">
        <v>34.409999999999997</v>
      </c>
      <c r="O467" s="4">
        <v>40.6</v>
      </c>
      <c r="P467" s="4">
        <v>31.86</v>
      </c>
    </row>
    <row r="468" spans="1:16" x14ac:dyDescent="0.25">
      <c r="A468" s="2" t="s">
        <v>2240</v>
      </c>
      <c r="B468" s="2" t="s">
        <v>14</v>
      </c>
      <c r="C468" s="1" t="s">
        <v>13</v>
      </c>
      <c r="D468" s="2">
        <v>4537849</v>
      </c>
      <c r="E468" s="2">
        <v>4538022</v>
      </c>
      <c r="F468" s="2" t="s">
        <v>16</v>
      </c>
      <c r="G468" s="3">
        <v>174</v>
      </c>
      <c r="H468" s="3">
        <f t="shared" si="7"/>
        <v>57</v>
      </c>
      <c r="I468" s="4">
        <v>54.54</v>
      </c>
      <c r="J468" s="4">
        <v>84.17</v>
      </c>
      <c r="K468" s="4">
        <v>11.55</v>
      </c>
      <c r="L468" s="4">
        <v>28.17</v>
      </c>
      <c r="M468" s="4">
        <v>641.9</v>
      </c>
      <c r="N468" s="4">
        <v>492.79</v>
      </c>
      <c r="O468" s="4">
        <v>503.63</v>
      </c>
      <c r="P468" s="4">
        <v>410.14</v>
      </c>
    </row>
    <row r="469" spans="1:16" x14ac:dyDescent="0.25">
      <c r="A469" s="2" t="s">
        <v>612</v>
      </c>
      <c r="B469" s="2" t="s">
        <v>14</v>
      </c>
      <c r="C469" s="1" t="s">
        <v>13</v>
      </c>
      <c r="D469" s="2">
        <v>1212983</v>
      </c>
      <c r="E469" s="2">
        <v>1213159</v>
      </c>
      <c r="F469" s="2" t="s">
        <v>14</v>
      </c>
      <c r="G469" s="3">
        <v>177</v>
      </c>
      <c r="H469" s="3">
        <f t="shared" si="7"/>
        <v>58</v>
      </c>
      <c r="I469" s="4">
        <v>1.81</v>
      </c>
      <c r="J469" s="4">
        <v>2.65</v>
      </c>
      <c r="K469" s="4">
        <v>2.84</v>
      </c>
      <c r="L469" s="4">
        <v>0.87</v>
      </c>
      <c r="M469" s="4">
        <v>52.16</v>
      </c>
      <c r="N469" s="4">
        <v>60.4</v>
      </c>
      <c r="O469" s="4">
        <v>69.849999999999994</v>
      </c>
      <c r="P469" s="4">
        <v>36.01</v>
      </c>
    </row>
    <row r="470" spans="1:16" x14ac:dyDescent="0.25">
      <c r="A470" s="2" t="s">
        <v>920</v>
      </c>
      <c r="B470" s="2" t="s">
        <v>14</v>
      </c>
      <c r="C470" s="1" t="s">
        <v>13</v>
      </c>
      <c r="D470" s="2">
        <v>1820225</v>
      </c>
      <c r="E470" s="2">
        <v>1820401</v>
      </c>
      <c r="F470" s="2" t="s">
        <v>14</v>
      </c>
      <c r="G470" s="3">
        <v>177</v>
      </c>
      <c r="H470" s="3">
        <f t="shared" si="7"/>
        <v>58</v>
      </c>
      <c r="I470" s="4">
        <v>36.590000000000003</v>
      </c>
      <c r="J470" s="4">
        <v>17.87</v>
      </c>
      <c r="K470" s="4">
        <v>35.479999999999997</v>
      </c>
      <c r="L470" s="4">
        <v>25.53</v>
      </c>
      <c r="M470" s="4">
        <v>491.35</v>
      </c>
      <c r="N470" s="4">
        <v>221.08</v>
      </c>
      <c r="O470" s="4">
        <v>499.7</v>
      </c>
      <c r="P470" s="4">
        <v>380.48</v>
      </c>
    </row>
    <row r="471" spans="1:16" x14ac:dyDescent="0.25">
      <c r="A471" s="2" t="s">
        <v>984</v>
      </c>
      <c r="B471" s="2" t="s">
        <v>14</v>
      </c>
      <c r="C471" s="1" t="s">
        <v>13</v>
      </c>
      <c r="D471" s="2">
        <v>1973190</v>
      </c>
      <c r="E471" s="2">
        <v>1973366</v>
      </c>
      <c r="F471" s="2" t="s">
        <v>14</v>
      </c>
      <c r="G471" s="3">
        <v>177</v>
      </c>
      <c r="H471" s="3">
        <f t="shared" si="7"/>
        <v>58</v>
      </c>
      <c r="I471" s="4">
        <v>0.72</v>
      </c>
      <c r="J471" s="4">
        <v>1.32</v>
      </c>
      <c r="K471" s="4">
        <v>14.19</v>
      </c>
      <c r="L471" s="4">
        <v>0</v>
      </c>
      <c r="M471" s="4">
        <v>10.1</v>
      </c>
      <c r="N471" s="4">
        <v>0</v>
      </c>
      <c r="O471" s="4">
        <v>100.55</v>
      </c>
      <c r="P471" s="4">
        <v>3.91</v>
      </c>
    </row>
    <row r="472" spans="1:16" x14ac:dyDescent="0.25">
      <c r="A472" s="2" t="s">
        <v>1483</v>
      </c>
      <c r="B472" s="2" t="s">
        <v>14</v>
      </c>
      <c r="C472" s="1" t="s">
        <v>13</v>
      </c>
      <c r="D472" s="2">
        <v>2971817</v>
      </c>
      <c r="E472" s="2">
        <v>2971993</v>
      </c>
      <c r="F472" s="2" t="s">
        <v>16</v>
      </c>
      <c r="G472" s="3">
        <v>177</v>
      </c>
      <c r="H472" s="3">
        <f t="shared" si="7"/>
        <v>58</v>
      </c>
      <c r="I472" s="4">
        <v>1.81</v>
      </c>
      <c r="J472" s="4">
        <v>0.66</v>
      </c>
      <c r="K472" s="4">
        <v>2.37</v>
      </c>
      <c r="L472" s="4">
        <v>0.87</v>
      </c>
      <c r="M472" s="4">
        <v>38.700000000000003</v>
      </c>
      <c r="N472" s="4">
        <v>13.29</v>
      </c>
      <c r="O472" s="4">
        <v>25.33</v>
      </c>
      <c r="P472" s="4">
        <v>22.7</v>
      </c>
    </row>
    <row r="473" spans="1:16" x14ac:dyDescent="0.25">
      <c r="A473" s="2" t="s">
        <v>1779</v>
      </c>
      <c r="B473" s="2" t="s">
        <v>14</v>
      </c>
      <c r="C473" s="1" t="s">
        <v>13</v>
      </c>
      <c r="D473" s="2">
        <v>3579746</v>
      </c>
      <c r="E473" s="2">
        <v>3579922</v>
      </c>
      <c r="F473" s="2" t="s">
        <v>16</v>
      </c>
      <c r="G473" s="3">
        <v>177</v>
      </c>
      <c r="H473" s="3">
        <f t="shared" si="7"/>
        <v>58</v>
      </c>
      <c r="I473" s="4">
        <v>11.96</v>
      </c>
      <c r="J473" s="4">
        <v>6.62</v>
      </c>
      <c r="K473" s="4">
        <v>10.88</v>
      </c>
      <c r="L473" s="4">
        <v>3.89</v>
      </c>
      <c r="M473" s="4">
        <v>55.53</v>
      </c>
      <c r="N473" s="4">
        <v>50.74</v>
      </c>
      <c r="O473" s="4">
        <v>37.61</v>
      </c>
      <c r="P473" s="4">
        <v>39.93</v>
      </c>
    </row>
    <row r="474" spans="1:16" x14ac:dyDescent="0.25">
      <c r="A474" s="2" t="s">
        <v>1814</v>
      </c>
      <c r="B474" s="2" t="s">
        <v>14</v>
      </c>
      <c r="C474" s="1" t="s">
        <v>52</v>
      </c>
      <c r="D474" s="2">
        <v>3637245</v>
      </c>
      <c r="E474" s="2">
        <v>3637421</v>
      </c>
      <c r="F474" s="2" t="s">
        <v>14</v>
      </c>
      <c r="G474" s="3">
        <v>177</v>
      </c>
      <c r="H474" s="3">
        <f t="shared" si="7"/>
        <v>58</v>
      </c>
      <c r="I474" s="4">
        <v>5.8</v>
      </c>
      <c r="J474" s="4">
        <v>3.97</v>
      </c>
      <c r="K474" s="4">
        <v>26.49</v>
      </c>
      <c r="L474" s="4">
        <v>48.03</v>
      </c>
      <c r="M474" s="4">
        <v>3.37</v>
      </c>
      <c r="N474" s="4">
        <v>2.42</v>
      </c>
      <c r="O474" s="4">
        <v>7.68</v>
      </c>
      <c r="P474" s="4">
        <v>37.58</v>
      </c>
    </row>
    <row r="475" spans="1:16" x14ac:dyDescent="0.25">
      <c r="A475" s="2" t="s">
        <v>1907</v>
      </c>
      <c r="B475" s="2" t="s">
        <v>14</v>
      </c>
      <c r="C475" s="1" t="s">
        <v>13</v>
      </c>
      <c r="D475" s="2">
        <v>3861562</v>
      </c>
      <c r="E475" s="2">
        <v>3861738</v>
      </c>
      <c r="F475" s="2" t="s">
        <v>14</v>
      </c>
      <c r="G475" s="3">
        <v>177</v>
      </c>
      <c r="H475" s="3">
        <f t="shared" si="7"/>
        <v>58</v>
      </c>
      <c r="I475" s="4">
        <v>0</v>
      </c>
      <c r="J475" s="4">
        <v>0</v>
      </c>
      <c r="K475" s="4">
        <v>0</v>
      </c>
      <c r="L475" s="4">
        <v>0</v>
      </c>
      <c r="M475" s="4">
        <v>10.1</v>
      </c>
      <c r="N475" s="4">
        <v>0</v>
      </c>
      <c r="O475" s="4">
        <v>1.54</v>
      </c>
      <c r="P475" s="4">
        <v>9.39</v>
      </c>
    </row>
    <row r="476" spans="1:16" x14ac:dyDescent="0.25">
      <c r="A476" s="2" t="s">
        <v>1973</v>
      </c>
      <c r="B476" s="2" t="s">
        <v>14</v>
      </c>
      <c r="C476" s="1" t="s">
        <v>13</v>
      </c>
      <c r="D476" s="2">
        <v>4011296</v>
      </c>
      <c r="E476" s="2">
        <v>4011472</v>
      </c>
      <c r="F476" s="2" t="s">
        <v>16</v>
      </c>
      <c r="G476" s="3">
        <v>177</v>
      </c>
      <c r="H476" s="3">
        <f t="shared" si="7"/>
        <v>58</v>
      </c>
      <c r="I476" s="4">
        <v>310.85000000000002</v>
      </c>
      <c r="J476" s="4">
        <v>55.6</v>
      </c>
      <c r="K476" s="4">
        <v>116.36</v>
      </c>
      <c r="L476" s="4">
        <v>102.56</v>
      </c>
      <c r="M476" s="4">
        <v>659.62</v>
      </c>
      <c r="N476" s="4">
        <v>157.05000000000001</v>
      </c>
      <c r="O476" s="4">
        <v>752.23</v>
      </c>
      <c r="P476" s="4">
        <v>566.03</v>
      </c>
    </row>
    <row r="477" spans="1:16" x14ac:dyDescent="0.25">
      <c r="A477" s="2" t="s">
        <v>1985</v>
      </c>
      <c r="B477" s="2" t="s">
        <v>14</v>
      </c>
      <c r="C477" s="1" t="s">
        <v>13</v>
      </c>
      <c r="D477" s="2">
        <v>4024130</v>
      </c>
      <c r="E477" s="2">
        <v>4024306</v>
      </c>
      <c r="F477" s="2" t="s">
        <v>16</v>
      </c>
      <c r="G477" s="3">
        <v>177</v>
      </c>
      <c r="H477" s="3">
        <f t="shared" si="7"/>
        <v>58</v>
      </c>
      <c r="I477" s="4">
        <v>1.81</v>
      </c>
      <c r="J477" s="4">
        <v>0.66</v>
      </c>
      <c r="K477" s="4">
        <v>4.7300000000000004</v>
      </c>
      <c r="L477" s="4">
        <v>0</v>
      </c>
      <c r="M477" s="4">
        <v>57.21</v>
      </c>
      <c r="N477" s="4">
        <v>13.29</v>
      </c>
      <c r="O477" s="4">
        <v>56.03</v>
      </c>
      <c r="P477" s="4">
        <v>18.79</v>
      </c>
    </row>
    <row r="478" spans="1:16" x14ac:dyDescent="0.25">
      <c r="A478" s="2" t="s">
        <v>2208</v>
      </c>
      <c r="B478" s="2" t="s">
        <v>14</v>
      </c>
      <c r="C478" s="1" t="s">
        <v>13</v>
      </c>
      <c r="D478" s="2">
        <v>4462681</v>
      </c>
      <c r="E478" s="2">
        <v>4462857</v>
      </c>
      <c r="F478" s="2" t="s">
        <v>14</v>
      </c>
      <c r="G478" s="3">
        <v>177</v>
      </c>
      <c r="H478" s="3">
        <f t="shared" si="7"/>
        <v>58</v>
      </c>
      <c r="I478" s="4">
        <v>73.55</v>
      </c>
      <c r="J478" s="4">
        <v>4.63</v>
      </c>
      <c r="K478" s="4">
        <v>6.62</v>
      </c>
      <c r="L478" s="4">
        <v>3.03</v>
      </c>
      <c r="M478" s="4">
        <v>79.09</v>
      </c>
      <c r="N478" s="4">
        <v>19.329999999999998</v>
      </c>
      <c r="O478" s="4">
        <v>12.28</v>
      </c>
      <c r="P478" s="4">
        <v>39.14</v>
      </c>
    </row>
    <row r="479" spans="1:16" x14ac:dyDescent="0.25">
      <c r="A479" s="2" t="s">
        <v>2280</v>
      </c>
      <c r="B479" s="2" t="s">
        <v>2281</v>
      </c>
      <c r="C479" s="1" t="s">
        <v>2282</v>
      </c>
      <c r="D479" s="2">
        <v>4593026</v>
      </c>
      <c r="E479" s="2">
        <v>4593202</v>
      </c>
      <c r="F479" s="2" t="s">
        <v>16</v>
      </c>
      <c r="G479" s="3">
        <v>177</v>
      </c>
      <c r="H479" s="3">
        <f t="shared" si="7"/>
        <v>58</v>
      </c>
      <c r="I479" s="4">
        <v>14.85</v>
      </c>
      <c r="J479" s="4">
        <v>30.45</v>
      </c>
      <c r="K479" s="4">
        <v>14.19</v>
      </c>
      <c r="L479" s="4">
        <v>16.88</v>
      </c>
      <c r="M479" s="4">
        <v>178.37</v>
      </c>
      <c r="N479" s="4">
        <v>280.27</v>
      </c>
      <c r="O479" s="4">
        <v>105.16</v>
      </c>
      <c r="P479" s="4">
        <v>119.78</v>
      </c>
    </row>
    <row r="480" spans="1:16" x14ac:dyDescent="0.25">
      <c r="A480" s="2" t="s">
        <v>693</v>
      </c>
      <c r="B480" s="2" t="s">
        <v>14</v>
      </c>
      <c r="C480" s="1" t="s">
        <v>52</v>
      </c>
      <c r="D480" s="2">
        <v>1391859</v>
      </c>
      <c r="E480" s="2">
        <v>1392038</v>
      </c>
      <c r="F480" s="2" t="s">
        <v>16</v>
      </c>
      <c r="G480" s="3">
        <v>180</v>
      </c>
      <c r="H480" s="3">
        <f t="shared" si="7"/>
        <v>59</v>
      </c>
      <c r="I480" s="4">
        <v>0.71</v>
      </c>
      <c r="J480" s="4">
        <v>0</v>
      </c>
      <c r="K480" s="4">
        <v>0.47</v>
      </c>
      <c r="L480" s="4">
        <v>0</v>
      </c>
      <c r="M480" s="4">
        <v>3.31</v>
      </c>
      <c r="N480" s="4">
        <v>0</v>
      </c>
      <c r="O480" s="4">
        <v>2.2599999999999998</v>
      </c>
      <c r="P480" s="4">
        <v>0.77</v>
      </c>
    </row>
    <row r="481" spans="1:16" x14ac:dyDescent="0.25">
      <c r="A481" s="2" t="s">
        <v>906</v>
      </c>
      <c r="B481" s="2" t="s">
        <v>14</v>
      </c>
      <c r="C481" s="1" t="s">
        <v>13</v>
      </c>
      <c r="D481" s="2">
        <v>1802254</v>
      </c>
      <c r="E481" s="2">
        <v>1802433</v>
      </c>
      <c r="F481" s="2" t="s">
        <v>16</v>
      </c>
      <c r="G481" s="3">
        <v>180</v>
      </c>
      <c r="H481" s="3">
        <f t="shared" si="7"/>
        <v>59</v>
      </c>
      <c r="I481" s="4">
        <v>0.71</v>
      </c>
      <c r="J481" s="4">
        <v>0</v>
      </c>
      <c r="K481" s="4">
        <v>0.47</v>
      </c>
      <c r="L481" s="4">
        <v>1.7000000000000002</v>
      </c>
      <c r="M481" s="4">
        <v>0</v>
      </c>
      <c r="N481" s="4">
        <v>0</v>
      </c>
      <c r="O481" s="4">
        <v>2.2599999999999998</v>
      </c>
      <c r="P481" s="4">
        <v>2.31</v>
      </c>
    </row>
    <row r="482" spans="1:16" x14ac:dyDescent="0.25">
      <c r="A482" s="2" t="s">
        <v>1396</v>
      </c>
      <c r="B482" s="2" t="s">
        <v>14</v>
      </c>
      <c r="C482" s="1" t="s">
        <v>1397</v>
      </c>
      <c r="D482" s="2">
        <v>2816704</v>
      </c>
      <c r="E482" s="2">
        <v>2816883</v>
      </c>
      <c r="F482" s="2" t="s">
        <v>14</v>
      </c>
      <c r="G482" s="3">
        <v>180</v>
      </c>
      <c r="H482" s="3">
        <f t="shared" si="7"/>
        <v>59</v>
      </c>
      <c r="I482" s="4">
        <v>7.84</v>
      </c>
      <c r="J482" s="4">
        <v>6.51</v>
      </c>
      <c r="K482" s="4">
        <v>2.79</v>
      </c>
      <c r="L482" s="4">
        <v>4.26</v>
      </c>
      <c r="M482" s="4">
        <v>9.93</v>
      </c>
      <c r="N482" s="4">
        <v>16.63</v>
      </c>
      <c r="O482" s="4">
        <v>13.59</v>
      </c>
      <c r="P482" s="4">
        <v>9.24</v>
      </c>
    </row>
    <row r="483" spans="1:16" x14ac:dyDescent="0.25">
      <c r="A483" s="2" t="s">
        <v>1409</v>
      </c>
      <c r="B483" s="2" t="s">
        <v>14</v>
      </c>
      <c r="C483" s="1" t="s">
        <v>13</v>
      </c>
      <c r="D483" s="2">
        <v>2833998</v>
      </c>
      <c r="E483" s="2">
        <v>2834177</v>
      </c>
      <c r="F483" s="2" t="s">
        <v>14</v>
      </c>
      <c r="G483" s="3">
        <v>180</v>
      </c>
      <c r="H483" s="3">
        <f t="shared" si="7"/>
        <v>59</v>
      </c>
      <c r="I483" s="4">
        <v>0</v>
      </c>
      <c r="J483" s="4">
        <v>1.3</v>
      </c>
      <c r="K483" s="4">
        <v>2.79</v>
      </c>
      <c r="L483" s="4">
        <v>0.43</v>
      </c>
      <c r="M483" s="4">
        <v>89.35</v>
      </c>
      <c r="N483" s="4">
        <v>84.34</v>
      </c>
      <c r="O483" s="4">
        <v>88.31</v>
      </c>
      <c r="P483" s="4">
        <v>53.12</v>
      </c>
    </row>
    <row r="484" spans="1:16" x14ac:dyDescent="0.25">
      <c r="A484" s="2" t="s">
        <v>1478</v>
      </c>
      <c r="B484" s="2" t="s">
        <v>14</v>
      </c>
      <c r="C484" s="1" t="s">
        <v>13</v>
      </c>
      <c r="D484" s="2">
        <v>2968355</v>
      </c>
      <c r="E484" s="2">
        <v>2968534</v>
      </c>
      <c r="F484" s="2" t="s">
        <v>16</v>
      </c>
      <c r="G484" s="3">
        <v>180</v>
      </c>
      <c r="H484" s="3">
        <f t="shared" si="7"/>
        <v>59</v>
      </c>
      <c r="I484" s="4">
        <v>3.21</v>
      </c>
      <c r="J484" s="4">
        <v>0.65</v>
      </c>
      <c r="K484" s="4">
        <v>1.86</v>
      </c>
      <c r="L484" s="4">
        <v>0</v>
      </c>
      <c r="M484" s="4">
        <v>43.02</v>
      </c>
      <c r="N484" s="4">
        <v>9.5</v>
      </c>
      <c r="O484" s="4">
        <v>3.77</v>
      </c>
      <c r="P484" s="4">
        <v>6.16</v>
      </c>
    </row>
    <row r="485" spans="1:16" x14ac:dyDescent="0.25">
      <c r="A485" s="2" t="s">
        <v>2308</v>
      </c>
      <c r="B485" s="2" t="s">
        <v>14</v>
      </c>
      <c r="C485" s="1" t="s">
        <v>13</v>
      </c>
      <c r="D485" s="2">
        <v>4655902</v>
      </c>
      <c r="E485" s="2">
        <v>4656081</v>
      </c>
      <c r="F485" s="2" t="s">
        <v>14</v>
      </c>
      <c r="G485" s="3">
        <v>180</v>
      </c>
      <c r="H485" s="3">
        <f t="shared" si="7"/>
        <v>59</v>
      </c>
      <c r="I485" s="4">
        <v>8.91</v>
      </c>
      <c r="J485" s="4">
        <v>5.86</v>
      </c>
      <c r="K485" s="4">
        <v>3.26</v>
      </c>
      <c r="L485" s="4">
        <v>0.43</v>
      </c>
      <c r="M485" s="4">
        <v>79.42</v>
      </c>
      <c r="N485" s="4">
        <v>8.32</v>
      </c>
      <c r="O485" s="4">
        <v>36.979999999999997</v>
      </c>
      <c r="P485" s="4">
        <v>13.86</v>
      </c>
    </row>
    <row r="486" spans="1:16" x14ac:dyDescent="0.25">
      <c r="A486" s="2" t="s">
        <v>2382</v>
      </c>
      <c r="B486" s="2" t="s">
        <v>14</v>
      </c>
      <c r="C486" s="1" t="s">
        <v>13</v>
      </c>
      <c r="D486" s="2">
        <v>4829440</v>
      </c>
      <c r="E486" s="2">
        <v>4829619</v>
      </c>
      <c r="F486" s="2" t="s">
        <v>16</v>
      </c>
      <c r="G486" s="3">
        <v>180</v>
      </c>
      <c r="H486" s="3">
        <f t="shared" si="7"/>
        <v>59</v>
      </c>
      <c r="I486" s="4">
        <v>3997.57</v>
      </c>
      <c r="J486" s="4">
        <v>148.4</v>
      </c>
      <c r="K486" s="4">
        <v>2581.0300000000002</v>
      </c>
      <c r="L486" s="4">
        <v>309.35000000000002</v>
      </c>
      <c r="M486" s="4">
        <v>1654.67</v>
      </c>
      <c r="N486" s="4">
        <v>68.900000000000006</v>
      </c>
      <c r="O486" s="4">
        <v>828</v>
      </c>
      <c r="P486" s="4">
        <v>227.1</v>
      </c>
    </row>
    <row r="487" spans="1:16" x14ac:dyDescent="0.25">
      <c r="A487" s="2" t="s">
        <v>84</v>
      </c>
      <c r="B487" s="2" t="s">
        <v>14</v>
      </c>
      <c r="C487" s="1" t="s">
        <v>13</v>
      </c>
      <c r="D487" s="2">
        <v>168890</v>
      </c>
      <c r="E487" s="2">
        <v>169072</v>
      </c>
      <c r="F487" s="2" t="s">
        <v>14</v>
      </c>
      <c r="G487" s="3">
        <v>183</v>
      </c>
      <c r="H487" s="3">
        <f t="shared" si="7"/>
        <v>60</v>
      </c>
      <c r="I487" s="4">
        <v>0</v>
      </c>
      <c r="J487" s="4">
        <v>0</v>
      </c>
      <c r="K487" s="4">
        <v>1.83</v>
      </c>
      <c r="L487" s="4">
        <v>0</v>
      </c>
      <c r="M487" s="4">
        <v>3.26</v>
      </c>
      <c r="N487" s="4">
        <v>2.34</v>
      </c>
      <c r="O487" s="4">
        <v>16.329999999999998</v>
      </c>
      <c r="P487" s="4">
        <v>6.81</v>
      </c>
    </row>
    <row r="488" spans="1:16" x14ac:dyDescent="0.25">
      <c r="A488" s="2" t="s">
        <v>324</v>
      </c>
      <c r="B488" s="2" t="s">
        <v>14</v>
      </c>
      <c r="C488" s="1" t="s">
        <v>52</v>
      </c>
      <c r="D488" s="2">
        <v>688331</v>
      </c>
      <c r="E488" s="2">
        <v>688513</v>
      </c>
      <c r="F488" s="2" t="s">
        <v>16</v>
      </c>
      <c r="G488" s="3">
        <v>183</v>
      </c>
      <c r="H488" s="3">
        <f t="shared" si="7"/>
        <v>60</v>
      </c>
      <c r="I488" s="4">
        <v>0.35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0.76</v>
      </c>
    </row>
    <row r="489" spans="1:16" x14ac:dyDescent="0.25">
      <c r="A489" s="2" t="s">
        <v>575</v>
      </c>
      <c r="B489" s="2" t="s">
        <v>14</v>
      </c>
      <c r="C489" s="1" t="s">
        <v>13</v>
      </c>
      <c r="D489" s="2">
        <v>1143361</v>
      </c>
      <c r="E489" s="2">
        <v>1143543</v>
      </c>
      <c r="F489" s="2" t="s">
        <v>16</v>
      </c>
      <c r="G489" s="3">
        <v>183</v>
      </c>
      <c r="H489" s="3">
        <f t="shared" si="7"/>
        <v>60</v>
      </c>
      <c r="I489" s="4">
        <v>5.96</v>
      </c>
      <c r="J489" s="4">
        <v>6.4</v>
      </c>
      <c r="K489" s="4">
        <v>1.83</v>
      </c>
      <c r="L489" s="4">
        <v>3.77</v>
      </c>
      <c r="M489" s="4">
        <v>843.07</v>
      </c>
      <c r="N489" s="4">
        <v>200.98</v>
      </c>
      <c r="O489" s="4">
        <v>469.21</v>
      </c>
      <c r="P489" s="4">
        <v>249.13</v>
      </c>
    </row>
    <row r="490" spans="1:16" x14ac:dyDescent="0.25">
      <c r="A490" s="2" t="s">
        <v>850</v>
      </c>
      <c r="B490" s="2" t="s">
        <v>14</v>
      </c>
      <c r="C490" s="1" t="s">
        <v>13</v>
      </c>
      <c r="D490" s="2">
        <v>1664885</v>
      </c>
      <c r="E490" s="2">
        <v>1665067</v>
      </c>
      <c r="F490" s="2" t="s">
        <v>14</v>
      </c>
      <c r="G490" s="3">
        <v>183</v>
      </c>
      <c r="H490" s="3">
        <f t="shared" si="7"/>
        <v>60</v>
      </c>
      <c r="I490" s="4">
        <v>3.85</v>
      </c>
      <c r="J490" s="4">
        <v>5.12</v>
      </c>
      <c r="K490" s="4">
        <v>5.03</v>
      </c>
      <c r="L490" s="4">
        <v>2.93</v>
      </c>
      <c r="M490" s="4">
        <v>16.28</v>
      </c>
      <c r="N490" s="4">
        <v>4.67</v>
      </c>
      <c r="O490" s="4">
        <v>5.2</v>
      </c>
      <c r="P490" s="4">
        <v>3.03</v>
      </c>
    </row>
    <row r="491" spans="1:16" x14ac:dyDescent="0.25">
      <c r="A491" s="2" t="s">
        <v>931</v>
      </c>
      <c r="B491" s="2" t="s">
        <v>14</v>
      </c>
      <c r="C491" s="1" t="s">
        <v>13</v>
      </c>
      <c r="D491" s="2">
        <v>1858398</v>
      </c>
      <c r="E491" s="2">
        <v>1858580</v>
      </c>
      <c r="F491" s="2" t="s">
        <v>16</v>
      </c>
      <c r="G491" s="3">
        <v>183</v>
      </c>
      <c r="H491" s="3">
        <f t="shared" si="7"/>
        <v>60</v>
      </c>
      <c r="I491" s="4">
        <v>475.87</v>
      </c>
      <c r="J491" s="4">
        <v>254.81</v>
      </c>
      <c r="K491" s="4">
        <v>202.68</v>
      </c>
      <c r="L491" s="4">
        <v>114.26</v>
      </c>
      <c r="M491" s="4">
        <v>182.29</v>
      </c>
      <c r="N491" s="4">
        <v>122.69</v>
      </c>
      <c r="O491" s="4">
        <v>400.16</v>
      </c>
      <c r="P491" s="4">
        <v>568.66999999999996</v>
      </c>
    </row>
    <row r="492" spans="1:16" x14ac:dyDescent="0.25">
      <c r="A492" s="2" t="s">
        <v>1336</v>
      </c>
      <c r="B492" s="2" t="s">
        <v>14</v>
      </c>
      <c r="C492" s="1" t="s">
        <v>13</v>
      </c>
      <c r="D492" s="2">
        <v>2685675</v>
      </c>
      <c r="E492" s="2">
        <v>2685857</v>
      </c>
      <c r="F492" s="2" t="s">
        <v>16</v>
      </c>
      <c r="G492" s="3">
        <v>183</v>
      </c>
      <c r="H492" s="3">
        <f t="shared" si="7"/>
        <v>60</v>
      </c>
      <c r="I492" s="4">
        <v>2.8</v>
      </c>
      <c r="J492" s="4">
        <v>3.2</v>
      </c>
      <c r="K492" s="4">
        <v>0</v>
      </c>
      <c r="L492" s="4">
        <v>6.7</v>
      </c>
      <c r="M492" s="4">
        <v>481.75</v>
      </c>
      <c r="N492" s="4">
        <v>413.64</v>
      </c>
      <c r="O492" s="4">
        <v>311.81</v>
      </c>
      <c r="P492" s="4">
        <v>258.97000000000003</v>
      </c>
    </row>
    <row r="493" spans="1:16" x14ac:dyDescent="0.25">
      <c r="A493" s="2" t="s">
        <v>1465</v>
      </c>
      <c r="B493" s="2" t="s">
        <v>14</v>
      </c>
      <c r="C493" s="1" t="s">
        <v>13</v>
      </c>
      <c r="D493" s="2">
        <v>2936325</v>
      </c>
      <c r="E493" s="2">
        <v>2936507</v>
      </c>
      <c r="F493" s="2" t="s">
        <v>16</v>
      </c>
      <c r="G493" s="3">
        <v>183</v>
      </c>
      <c r="H493" s="3">
        <f t="shared" si="7"/>
        <v>60</v>
      </c>
      <c r="I493" s="4">
        <v>0.7</v>
      </c>
      <c r="J493" s="4">
        <v>0.64</v>
      </c>
      <c r="K493" s="4">
        <v>0.46</v>
      </c>
      <c r="L493" s="4">
        <v>0</v>
      </c>
      <c r="M493" s="4">
        <v>9.77</v>
      </c>
      <c r="N493" s="4">
        <v>1.17</v>
      </c>
      <c r="O493" s="4">
        <v>11.14</v>
      </c>
      <c r="P493" s="4">
        <v>5.3</v>
      </c>
    </row>
    <row r="494" spans="1:16" x14ac:dyDescent="0.25">
      <c r="A494" s="2" t="s">
        <v>1574</v>
      </c>
      <c r="B494" s="2" t="s">
        <v>14</v>
      </c>
      <c r="C494" s="1" t="s">
        <v>13</v>
      </c>
      <c r="D494" s="2">
        <v>3177651</v>
      </c>
      <c r="E494" s="2">
        <v>3177833</v>
      </c>
      <c r="F494" s="2" t="s">
        <v>16</v>
      </c>
      <c r="G494" s="3">
        <v>183</v>
      </c>
      <c r="H494" s="3">
        <f t="shared" si="7"/>
        <v>60</v>
      </c>
      <c r="I494" s="4">
        <v>3.85</v>
      </c>
      <c r="J494" s="4">
        <v>3.2</v>
      </c>
      <c r="K494" s="4">
        <v>1.37</v>
      </c>
      <c r="L494" s="4">
        <v>2.93</v>
      </c>
      <c r="M494" s="4">
        <v>91.14</v>
      </c>
      <c r="N494" s="4">
        <v>86.47</v>
      </c>
      <c r="O494" s="4">
        <v>72.010000000000005</v>
      </c>
      <c r="P494" s="4">
        <v>76.48</v>
      </c>
    </row>
    <row r="495" spans="1:16" x14ac:dyDescent="0.25">
      <c r="A495" s="2" t="s">
        <v>1945</v>
      </c>
      <c r="B495" s="2" t="s">
        <v>14</v>
      </c>
      <c r="C495" s="1" t="s">
        <v>13</v>
      </c>
      <c r="D495" s="2">
        <v>3943928</v>
      </c>
      <c r="E495" s="2">
        <v>3944110</v>
      </c>
      <c r="F495" s="2" t="s">
        <v>16</v>
      </c>
      <c r="G495" s="3">
        <v>183</v>
      </c>
      <c r="H495" s="3">
        <f t="shared" si="7"/>
        <v>60</v>
      </c>
      <c r="I495" s="4">
        <v>26.63</v>
      </c>
      <c r="J495" s="4">
        <v>13.44</v>
      </c>
      <c r="K495" s="4">
        <v>13.27</v>
      </c>
      <c r="L495" s="4">
        <v>4.5999999999999996</v>
      </c>
      <c r="M495" s="4">
        <v>13.02</v>
      </c>
      <c r="N495" s="4">
        <v>2.34</v>
      </c>
      <c r="O495" s="4">
        <v>23.76</v>
      </c>
      <c r="P495" s="4">
        <v>9.09</v>
      </c>
    </row>
    <row r="496" spans="1:16" x14ac:dyDescent="0.25">
      <c r="A496" s="2" t="s">
        <v>2083</v>
      </c>
      <c r="B496" s="2" t="s">
        <v>14</v>
      </c>
      <c r="C496" s="1" t="s">
        <v>13</v>
      </c>
      <c r="D496" s="2">
        <v>4215049</v>
      </c>
      <c r="E496" s="2">
        <v>4215231</v>
      </c>
      <c r="F496" s="2" t="s">
        <v>14</v>
      </c>
      <c r="G496" s="3">
        <v>183</v>
      </c>
      <c r="H496" s="3">
        <f t="shared" si="7"/>
        <v>60</v>
      </c>
      <c r="I496" s="4">
        <v>0.35</v>
      </c>
      <c r="J496" s="4">
        <v>0.64</v>
      </c>
      <c r="K496" s="4">
        <v>0.46</v>
      </c>
      <c r="L496" s="4">
        <v>0</v>
      </c>
      <c r="M496" s="4">
        <v>30.92</v>
      </c>
      <c r="N496" s="4">
        <v>167.09</v>
      </c>
      <c r="O496" s="4">
        <v>45.29</v>
      </c>
      <c r="P496" s="4">
        <v>66.64</v>
      </c>
    </row>
    <row r="497" spans="1:16" x14ac:dyDescent="0.25">
      <c r="A497" s="2" t="s">
        <v>303</v>
      </c>
      <c r="B497" s="2" t="s">
        <v>14</v>
      </c>
      <c r="C497" s="1" t="s">
        <v>52</v>
      </c>
      <c r="D497" s="2">
        <v>627603</v>
      </c>
      <c r="E497" s="2">
        <v>627788</v>
      </c>
      <c r="F497" s="2" t="s">
        <v>16</v>
      </c>
      <c r="G497" s="3">
        <v>186</v>
      </c>
      <c r="H497" s="3">
        <f t="shared" si="7"/>
        <v>61</v>
      </c>
      <c r="I497" s="4">
        <v>0.34</v>
      </c>
      <c r="J497" s="4">
        <v>0.63</v>
      </c>
      <c r="K497" s="4">
        <v>0.9</v>
      </c>
      <c r="L497" s="4">
        <v>0.41</v>
      </c>
      <c r="M497" s="4">
        <v>46.44</v>
      </c>
      <c r="N497" s="4">
        <v>29.89</v>
      </c>
      <c r="O497" s="4">
        <v>44.56</v>
      </c>
      <c r="P497" s="4">
        <v>20.86</v>
      </c>
    </row>
    <row r="498" spans="1:16" x14ac:dyDescent="0.25">
      <c r="A498" s="2" t="s">
        <v>670</v>
      </c>
      <c r="B498" s="2" t="s">
        <v>14</v>
      </c>
      <c r="C498" s="1" t="s">
        <v>13</v>
      </c>
      <c r="D498" s="2">
        <v>1362921</v>
      </c>
      <c r="E498" s="2">
        <v>1363106</v>
      </c>
      <c r="F498" s="2" t="s">
        <v>16</v>
      </c>
      <c r="G498" s="3">
        <v>186</v>
      </c>
      <c r="H498" s="3">
        <f t="shared" si="7"/>
        <v>61</v>
      </c>
      <c r="I498" s="4">
        <v>1.72</v>
      </c>
      <c r="J498" s="4">
        <v>0.63</v>
      </c>
      <c r="K498" s="4">
        <v>1.35</v>
      </c>
      <c r="L498" s="4">
        <v>2.06</v>
      </c>
      <c r="M498" s="4">
        <v>328.27</v>
      </c>
      <c r="N498" s="4">
        <v>29.89</v>
      </c>
      <c r="O498" s="4">
        <v>214.75</v>
      </c>
      <c r="P498" s="4">
        <v>155.71</v>
      </c>
    </row>
    <row r="499" spans="1:16" x14ac:dyDescent="0.25">
      <c r="A499" s="2" t="s">
        <v>709</v>
      </c>
      <c r="B499" s="2" t="s">
        <v>14</v>
      </c>
      <c r="C499" s="1" t="s">
        <v>13</v>
      </c>
      <c r="D499" s="2">
        <v>1421769</v>
      </c>
      <c r="E499" s="2">
        <v>1421954</v>
      </c>
      <c r="F499" s="2" t="s">
        <v>16</v>
      </c>
      <c r="G499" s="3">
        <v>186</v>
      </c>
      <c r="H499" s="3">
        <f t="shared" si="7"/>
        <v>61</v>
      </c>
      <c r="I499" s="4">
        <v>1.72</v>
      </c>
      <c r="J499" s="4">
        <v>1.26</v>
      </c>
      <c r="K499" s="4">
        <v>29.71</v>
      </c>
      <c r="L499" s="4">
        <v>2.88</v>
      </c>
      <c r="M499" s="4">
        <v>3.2</v>
      </c>
      <c r="N499" s="4">
        <v>1.1499999999999999</v>
      </c>
      <c r="O499" s="4">
        <v>27.03</v>
      </c>
      <c r="P499" s="4">
        <v>5.22</v>
      </c>
    </row>
    <row r="500" spans="1:16" x14ac:dyDescent="0.25">
      <c r="A500" s="2" t="s">
        <v>1139</v>
      </c>
      <c r="B500" s="2" t="s">
        <v>14</v>
      </c>
      <c r="C500" s="1" t="s">
        <v>13</v>
      </c>
      <c r="D500" s="2">
        <v>2293497</v>
      </c>
      <c r="E500" s="2">
        <v>2293682</v>
      </c>
      <c r="F500" s="2" t="s">
        <v>14</v>
      </c>
      <c r="G500" s="3">
        <v>186</v>
      </c>
      <c r="H500" s="3">
        <f t="shared" si="7"/>
        <v>61</v>
      </c>
      <c r="I500" s="4">
        <v>2.0699999999999998</v>
      </c>
      <c r="J500" s="4">
        <v>1.26</v>
      </c>
      <c r="K500" s="4">
        <v>1.8</v>
      </c>
      <c r="L500" s="4">
        <v>2.88</v>
      </c>
      <c r="M500" s="4">
        <v>204.97</v>
      </c>
      <c r="N500" s="4">
        <v>109.21</v>
      </c>
      <c r="O500" s="4">
        <v>143.9</v>
      </c>
      <c r="P500" s="4">
        <v>146.02000000000001</v>
      </c>
    </row>
    <row r="501" spans="1:16" x14ac:dyDescent="0.25">
      <c r="A501" s="2" t="s">
        <v>1557</v>
      </c>
      <c r="B501" s="2" t="s">
        <v>14</v>
      </c>
      <c r="C501" s="1" t="s">
        <v>13</v>
      </c>
      <c r="D501" s="2">
        <v>3143293</v>
      </c>
      <c r="E501" s="2">
        <v>3143478</v>
      </c>
      <c r="F501" s="2" t="s">
        <v>14</v>
      </c>
      <c r="G501" s="3">
        <v>186</v>
      </c>
      <c r="H501" s="3">
        <f t="shared" si="7"/>
        <v>61</v>
      </c>
      <c r="I501" s="4">
        <v>5.52</v>
      </c>
      <c r="J501" s="4">
        <v>4.41</v>
      </c>
      <c r="K501" s="4">
        <v>6.3</v>
      </c>
      <c r="L501" s="4">
        <v>4.12</v>
      </c>
      <c r="M501" s="4">
        <v>401.92</v>
      </c>
      <c r="N501" s="4">
        <v>306.95</v>
      </c>
      <c r="O501" s="4">
        <v>160.69999999999999</v>
      </c>
      <c r="P501" s="4">
        <v>251.07</v>
      </c>
    </row>
    <row r="502" spans="1:16" x14ac:dyDescent="0.25">
      <c r="A502" s="2" t="s">
        <v>1599</v>
      </c>
      <c r="B502" s="2" t="s">
        <v>14</v>
      </c>
      <c r="C502" s="1" t="s">
        <v>52</v>
      </c>
      <c r="D502" s="2">
        <v>3213534</v>
      </c>
      <c r="E502" s="2">
        <v>3213719</v>
      </c>
      <c r="F502" s="2" t="s">
        <v>14</v>
      </c>
      <c r="G502" s="3">
        <v>186</v>
      </c>
      <c r="H502" s="3">
        <f t="shared" si="7"/>
        <v>61</v>
      </c>
      <c r="I502" s="4">
        <v>0</v>
      </c>
      <c r="J502" s="4">
        <v>0.63</v>
      </c>
      <c r="K502" s="4">
        <v>0.45</v>
      </c>
      <c r="L502" s="4">
        <v>0.41</v>
      </c>
      <c r="M502" s="4">
        <v>0</v>
      </c>
      <c r="N502" s="4">
        <v>0</v>
      </c>
      <c r="O502" s="4">
        <v>2.19</v>
      </c>
      <c r="P502" s="4">
        <v>2.2400000000000002</v>
      </c>
    </row>
    <row r="503" spans="1:16" x14ac:dyDescent="0.25">
      <c r="A503" s="2" t="s">
        <v>2032</v>
      </c>
      <c r="B503" s="2" t="s">
        <v>14</v>
      </c>
      <c r="C503" s="1" t="s">
        <v>13</v>
      </c>
      <c r="D503" s="2">
        <v>4122161</v>
      </c>
      <c r="E503" s="2">
        <v>4122346</v>
      </c>
      <c r="F503" s="2" t="s">
        <v>16</v>
      </c>
      <c r="G503" s="3">
        <v>186</v>
      </c>
      <c r="H503" s="3">
        <f t="shared" si="7"/>
        <v>61</v>
      </c>
      <c r="I503" s="4">
        <v>0.34</v>
      </c>
      <c r="J503" s="4">
        <v>0.63</v>
      </c>
      <c r="K503" s="4">
        <v>3.15</v>
      </c>
      <c r="L503" s="4">
        <v>0.82</v>
      </c>
      <c r="M503" s="4">
        <v>3.2</v>
      </c>
      <c r="N503" s="4">
        <v>4.5999999999999996</v>
      </c>
      <c r="O503" s="4">
        <v>4.38</v>
      </c>
      <c r="P503" s="4">
        <v>4.47</v>
      </c>
    </row>
    <row r="504" spans="1:16" x14ac:dyDescent="0.25">
      <c r="A504" s="2" t="s">
        <v>2060</v>
      </c>
      <c r="B504" s="2" t="s">
        <v>14</v>
      </c>
      <c r="C504" s="1" t="s">
        <v>13</v>
      </c>
      <c r="D504" s="2">
        <v>4171444</v>
      </c>
      <c r="E504" s="2">
        <v>4171629</v>
      </c>
      <c r="F504" s="2" t="s">
        <v>14</v>
      </c>
      <c r="G504" s="3">
        <v>186</v>
      </c>
      <c r="H504" s="3">
        <f t="shared" si="7"/>
        <v>61</v>
      </c>
      <c r="I504" s="4">
        <v>16.89</v>
      </c>
      <c r="J504" s="4">
        <v>13.86</v>
      </c>
      <c r="K504" s="4">
        <v>8.5500000000000007</v>
      </c>
      <c r="L504" s="4">
        <v>9.06</v>
      </c>
      <c r="M504" s="4">
        <v>174.54</v>
      </c>
      <c r="N504" s="4">
        <v>142.55000000000001</v>
      </c>
      <c r="O504" s="4">
        <v>124.18</v>
      </c>
      <c r="P504" s="4">
        <v>136.34</v>
      </c>
    </row>
    <row r="505" spans="1:16" x14ac:dyDescent="0.25">
      <c r="A505" s="2" t="s">
        <v>2313</v>
      </c>
      <c r="B505" s="2" t="s">
        <v>14</v>
      </c>
      <c r="C505" s="1" t="s">
        <v>13</v>
      </c>
      <c r="D505" s="2">
        <v>4669323</v>
      </c>
      <c r="E505" s="2">
        <v>4669508</v>
      </c>
      <c r="F505" s="2" t="s">
        <v>14</v>
      </c>
      <c r="G505" s="3">
        <v>186</v>
      </c>
      <c r="H505" s="3">
        <f t="shared" si="7"/>
        <v>61</v>
      </c>
      <c r="I505" s="4">
        <v>13.45</v>
      </c>
      <c r="J505" s="4">
        <v>15.12</v>
      </c>
      <c r="K505" s="4">
        <v>17.559999999999999</v>
      </c>
      <c r="L505" s="4">
        <v>17.71</v>
      </c>
      <c r="M505" s="4">
        <v>240.19</v>
      </c>
      <c r="N505" s="4">
        <v>151.75</v>
      </c>
      <c r="O505" s="4">
        <v>108.11</v>
      </c>
      <c r="P505" s="4">
        <v>113.24</v>
      </c>
    </row>
    <row r="506" spans="1:16" x14ac:dyDescent="0.25">
      <c r="A506" s="3" t="s">
        <v>46</v>
      </c>
      <c r="B506" s="3" t="s">
        <v>14</v>
      </c>
      <c r="C506" s="1" t="s">
        <v>13</v>
      </c>
      <c r="D506" s="3">
        <v>80354</v>
      </c>
      <c r="E506" s="3">
        <v>80542</v>
      </c>
      <c r="F506" s="3" t="s">
        <v>16</v>
      </c>
      <c r="G506" s="3">
        <v>189</v>
      </c>
      <c r="H506" s="3">
        <f t="shared" si="7"/>
        <v>62</v>
      </c>
      <c r="I506" s="4">
        <v>4.75</v>
      </c>
      <c r="J506" s="4">
        <v>1.24</v>
      </c>
      <c r="K506" s="4">
        <v>10.63</v>
      </c>
      <c r="L506" s="4">
        <v>16.62</v>
      </c>
      <c r="M506" s="4">
        <v>1416.71</v>
      </c>
      <c r="N506" s="4">
        <v>345.07</v>
      </c>
      <c r="O506" s="4">
        <v>4267.8</v>
      </c>
      <c r="P506" s="4">
        <v>2890.94</v>
      </c>
    </row>
    <row r="507" spans="1:16" x14ac:dyDescent="0.25">
      <c r="A507" s="2" t="s">
        <v>490</v>
      </c>
      <c r="B507" s="2" t="s">
        <v>14</v>
      </c>
      <c r="C507" s="1" t="s">
        <v>13</v>
      </c>
      <c r="D507" s="2">
        <v>983350</v>
      </c>
      <c r="E507" s="2">
        <v>983538</v>
      </c>
      <c r="F507" s="2" t="s">
        <v>16</v>
      </c>
      <c r="G507" s="3">
        <v>189</v>
      </c>
      <c r="H507" s="3">
        <f t="shared" si="7"/>
        <v>62</v>
      </c>
      <c r="I507" s="4">
        <v>4.75</v>
      </c>
      <c r="J507" s="4">
        <v>1.24</v>
      </c>
      <c r="K507" s="4">
        <v>12.4</v>
      </c>
      <c r="L507" s="4">
        <v>16.62</v>
      </c>
      <c r="M507" s="4">
        <v>1330.04</v>
      </c>
      <c r="N507" s="4">
        <v>314.52</v>
      </c>
      <c r="O507" s="4">
        <v>4250.55</v>
      </c>
      <c r="P507" s="4">
        <v>2888.74</v>
      </c>
    </row>
    <row r="508" spans="1:16" x14ac:dyDescent="0.25">
      <c r="A508" s="2" t="s">
        <v>649</v>
      </c>
      <c r="B508" s="2" t="s">
        <v>14</v>
      </c>
      <c r="C508" s="1" t="s">
        <v>52</v>
      </c>
      <c r="D508" s="2">
        <v>1300693</v>
      </c>
      <c r="E508" s="2">
        <v>1300881</v>
      </c>
      <c r="F508" s="2" t="s">
        <v>16</v>
      </c>
      <c r="G508" s="3">
        <v>189</v>
      </c>
      <c r="H508" s="3">
        <f t="shared" si="7"/>
        <v>62</v>
      </c>
      <c r="I508" s="4">
        <v>16.63</v>
      </c>
      <c r="J508" s="4">
        <v>6.82</v>
      </c>
      <c r="K508" s="4">
        <v>29.68</v>
      </c>
      <c r="L508" s="4">
        <v>64.44</v>
      </c>
      <c r="M508" s="4">
        <v>6106.53</v>
      </c>
      <c r="N508" s="4">
        <v>3045.65</v>
      </c>
      <c r="O508" s="4">
        <v>17941.72</v>
      </c>
      <c r="P508" s="4">
        <v>13520.62</v>
      </c>
    </row>
    <row r="509" spans="1:16" x14ac:dyDescent="0.25">
      <c r="A509" s="2" t="s">
        <v>952</v>
      </c>
      <c r="B509" s="2" t="s">
        <v>14</v>
      </c>
      <c r="C509" s="1" t="s">
        <v>13</v>
      </c>
      <c r="D509" s="2">
        <v>1926390</v>
      </c>
      <c r="E509" s="2">
        <v>1926578</v>
      </c>
      <c r="F509" s="2" t="s">
        <v>14</v>
      </c>
      <c r="G509" s="3">
        <v>189</v>
      </c>
      <c r="H509" s="3">
        <f t="shared" si="7"/>
        <v>62</v>
      </c>
      <c r="I509" s="4">
        <v>2.71</v>
      </c>
      <c r="J509" s="4">
        <v>2.48</v>
      </c>
      <c r="K509" s="4">
        <v>7.97</v>
      </c>
      <c r="L509" s="4">
        <v>17.829999999999998</v>
      </c>
      <c r="M509" s="4">
        <v>1400.96</v>
      </c>
      <c r="N509" s="4">
        <v>315.64999999999998</v>
      </c>
      <c r="O509" s="4">
        <v>4290.8</v>
      </c>
      <c r="P509" s="4">
        <v>3001.65</v>
      </c>
    </row>
    <row r="510" spans="1:16" x14ac:dyDescent="0.25">
      <c r="A510" s="2" t="s">
        <v>1039</v>
      </c>
      <c r="B510" s="2" t="s">
        <v>14</v>
      </c>
      <c r="C510" s="1" t="s">
        <v>13</v>
      </c>
      <c r="D510" s="2">
        <v>2057555</v>
      </c>
      <c r="E510" s="2">
        <v>2057743</v>
      </c>
      <c r="F510" s="2" t="s">
        <v>14</v>
      </c>
      <c r="G510" s="3">
        <v>189</v>
      </c>
      <c r="H510" s="3">
        <f t="shared" si="7"/>
        <v>62</v>
      </c>
      <c r="I510" s="4">
        <v>2.71</v>
      </c>
      <c r="J510" s="4">
        <v>3.1</v>
      </c>
      <c r="K510" s="4">
        <v>11.96</v>
      </c>
      <c r="L510" s="4">
        <v>17.43</v>
      </c>
      <c r="M510" s="4">
        <v>1344.22</v>
      </c>
      <c r="N510" s="4">
        <v>337.15</v>
      </c>
      <c r="O510" s="4">
        <v>4221.79</v>
      </c>
      <c r="P510" s="4">
        <v>3129.22</v>
      </c>
    </row>
    <row r="511" spans="1:16" x14ac:dyDescent="0.25">
      <c r="A511" s="2" t="s">
        <v>1301</v>
      </c>
      <c r="B511" s="2" t="s">
        <v>14</v>
      </c>
      <c r="C511" s="1" t="s">
        <v>13</v>
      </c>
      <c r="D511" s="2">
        <v>2631298</v>
      </c>
      <c r="E511" s="2">
        <v>2631486</v>
      </c>
      <c r="F511" s="2" t="s">
        <v>14</v>
      </c>
      <c r="G511" s="3">
        <v>189</v>
      </c>
      <c r="H511" s="3">
        <f t="shared" si="7"/>
        <v>62</v>
      </c>
      <c r="I511" s="4">
        <v>2.04</v>
      </c>
      <c r="J511" s="4">
        <v>1.86</v>
      </c>
      <c r="K511" s="4">
        <v>13.29</v>
      </c>
      <c r="L511" s="4">
        <v>14.59</v>
      </c>
      <c r="M511" s="4">
        <v>1382.04</v>
      </c>
      <c r="N511" s="4">
        <v>330.36</v>
      </c>
      <c r="O511" s="4">
        <v>4290.08</v>
      </c>
      <c r="P511" s="4">
        <v>3129.96</v>
      </c>
    </row>
    <row r="512" spans="1:16" x14ac:dyDescent="0.25">
      <c r="A512" s="2" t="s">
        <v>1725</v>
      </c>
      <c r="B512" s="2" t="s">
        <v>14</v>
      </c>
      <c r="C512" s="1" t="s">
        <v>13</v>
      </c>
      <c r="D512" s="2">
        <v>3478331</v>
      </c>
      <c r="E512" s="2">
        <v>3478519</v>
      </c>
      <c r="F512" s="2" t="s">
        <v>14</v>
      </c>
      <c r="G512" s="3">
        <v>189</v>
      </c>
      <c r="H512" s="3">
        <f t="shared" si="7"/>
        <v>62</v>
      </c>
      <c r="I512" s="4">
        <v>3.39</v>
      </c>
      <c r="J512" s="4">
        <v>3.1</v>
      </c>
      <c r="K512" s="4">
        <v>10.19</v>
      </c>
      <c r="L512" s="4">
        <v>12.56</v>
      </c>
      <c r="M512" s="4">
        <v>1429.32</v>
      </c>
      <c r="N512" s="4">
        <v>293.02999999999997</v>
      </c>
      <c r="O512" s="4">
        <v>4249.83</v>
      </c>
      <c r="P512" s="4">
        <v>2917.33</v>
      </c>
    </row>
    <row r="513" spans="1:16" x14ac:dyDescent="0.25">
      <c r="A513" s="2" t="s">
        <v>1818</v>
      </c>
      <c r="B513" s="2" t="s">
        <v>14</v>
      </c>
      <c r="C513" s="1" t="s">
        <v>13</v>
      </c>
      <c r="D513" s="2">
        <v>3649470</v>
      </c>
      <c r="E513" s="2">
        <v>3649658</v>
      </c>
      <c r="F513" s="2" t="s">
        <v>14</v>
      </c>
      <c r="G513" s="3">
        <v>189</v>
      </c>
      <c r="H513" s="3">
        <f t="shared" si="7"/>
        <v>62</v>
      </c>
      <c r="I513" s="4">
        <v>4.07</v>
      </c>
      <c r="J513" s="4">
        <v>0</v>
      </c>
      <c r="K513" s="4">
        <v>8.42</v>
      </c>
      <c r="L513" s="4">
        <v>19.05</v>
      </c>
      <c r="M513" s="4">
        <v>1367.86</v>
      </c>
      <c r="N513" s="4">
        <v>343.94</v>
      </c>
      <c r="O513" s="4">
        <v>4355.5</v>
      </c>
      <c r="P513" s="4">
        <v>2998.72</v>
      </c>
    </row>
    <row r="514" spans="1:16" x14ac:dyDescent="0.25">
      <c r="A514" s="2" t="s">
        <v>2015</v>
      </c>
      <c r="B514" s="2" t="s">
        <v>14</v>
      </c>
      <c r="C514" s="1" t="s">
        <v>13</v>
      </c>
      <c r="D514" s="2">
        <v>4086316</v>
      </c>
      <c r="E514" s="2">
        <v>4086504</v>
      </c>
      <c r="F514" s="2" t="s">
        <v>16</v>
      </c>
      <c r="G514" s="3">
        <v>189</v>
      </c>
      <c r="H514" s="3">
        <f t="shared" si="7"/>
        <v>62</v>
      </c>
      <c r="I514" s="4">
        <v>0</v>
      </c>
      <c r="J514" s="4">
        <v>0.62</v>
      </c>
      <c r="K514" s="4">
        <v>0.44</v>
      </c>
      <c r="L514" s="4">
        <v>1.62</v>
      </c>
      <c r="M514" s="4">
        <v>7.88</v>
      </c>
      <c r="N514" s="4">
        <v>20.36</v>
      </c>
      <c r="O514" s="4">
        <v>20.85</v>
      </c>
      <c r="P514" s="4">
        <v>23.46</v>
      </c>
    </row>
    <row r="515" spans="1:16" x14ac:dyDescent="0.25">
      <c r="A515" s="2" t="s">
        <v>2169</v>
      </c>
      <c r="B515" s="2" t="s">
        <v>14</v>
      </c>
      <c r="C515" s="1" t="s">
        <v>13</v>
      </c>
      <c r="D515" s="2">
        <v>4358974</v>
      </c>
      <c r="E515" s="2">
        <v>4359162</v>
      </c>
      <c r="F515" s="2" t="s">
        <v>14</v>
      </c>
      <c r="G515" s="3">
        <v>189</v>
      </c>
      <c r="H515" s="3">
        <f t="shared" ref="H515:H578" si="8">G515/3-1</f>
        <v>62</v>
      </c>
      <c r="I515" s="4">
        <v>2.04</v>
      </c>
      <c r="J515" s="4">
        <v>1.86</v>
      </c>
      <c r="K515" s="4">
        <v>0.89</v>
      </c>
      <c r="L515" s="4">
        <v>0.41</v>
      </c>
      <c r="M515" s="4">
        <v>91.4</v>
      </c>
      <c r="N515" s="4">
        <v>40.729999999999997</v>
      </c>
      <c r="O515" s="4">
        <v>40.26</v>
      </c>
      <c r="P515" s="4">
        <v>27.86</v>
      </c>
    </row>
    <row r="516" spans="1:16" x14ac:dyDescent="0.25">
      <c r="A516" s="2" t="s">
        <v>2179</v>
      </c>
      <c r="B516" s="2" t="s">
        <v>14</v>
      </c>
      <c r="C516" s="1" t="s">
        <v>33</v>
      </c>
      <c r="D516" s="2">
        <v>4390264</v>
      </c>
      <c r="E516" s="2">
        <v>4390452</v>
      </c>
      <c r="F516" s="2" t="s">
        <v>16</v>
      </c>
      <c r="G516" s="3">
        <v>189</v>
      </c>
      <c r="H516" s="3">
        <f t="shared" si="8"/>
        <v>62</v>
      </c>
      <c r="I516" s="4">
        <v>1.7000000000000002</v>
      </c>
      <c r="J516" s="4">
        <v>0.62</v>
      </c>
      <c r="K516" s="4">
        <v>7.53</v>
      </c>
      <c r="L516" s="4">
        <v>3.65</v>
      </c>
      <c r="M516" s="4">
        <v>36.25</v>
      </c>
      <c r="N516" s="4">
        <v>33.94</v>
      </c>
      <c r="O516" s="4">
        <v>113.58</v>
      </c>
      <c r="P516" s="4">
        <v>101.91</v>
      </c>
    </row>
    <row r="517" spans="1:16" x14ac:dyDescent="0.25">
      <c r="A517" s="2" t="s">
        <v>422</v>
      </c>
      <c r="B517" s="2" t="s">
        <v>14</v>
      </c>
      <c r="C517" s="1" t="s">
        <v>13</v>
      </c>
      <c r="D517" s="2">
        <v>837473</v>
      </c>
      <c r="E517" s="2">
        <v>837664</v>
      </c>
      <c r="F517" s="2" t="s">
        <v>14</v>
      </c>
      <c r="G517" s="3">
        <v>192</v>
      </c>
      <c r="H517" s="3">
        <f t="shared" si="8"/>
        <v>63</v>
      </c>
      <c r="I517" s="4">
        <v>1.67</v>
      </c>
      <c r="J517" s="4">
        <v>0.61</v>
      </c>
      <c r="K517" s="4">
        <v>0.87</v>
      </c>
      <c r="L517" s="4">
        <v>0</v>
      </c>
      <c r="M517" s="4">
        <v>248.2</v>
      </c>
      <c r="N517" s="4">
        <v>138.1</v>
      </c>
      <c r="O517" s="4">
        <v>116.05</v>
      </c>
      <c r="P517" s="4">
        <v>98.15</v>
      </c>
    </row>
    <row r="518" spans="1:16" x14ac:dyDescent="0.25">
      <c r="A518" s="2" t="s">
        <v>473</v>
      </c>
      <c r="B518" s="2" t="s">
        <v>14</v>
      </c>
      <c r="C518" s="1" t="s">
        <v>52</v>
      </c>
      <c r="D518" s="2">
        <v>955378</v>
      </c>
      <c r="E518" s="2">
        <v>955569</v>
      </c>
      <c r="F518" s="2" t="s">
        <v>16</v>
      </c>
      <c r="G518" s="3">
        <v>192</v>
      </c>
      <c r="H518" s="3">
        <f t="shared" si="8"/>
        <v>63</v>
      </c>
      <c r="I518" s="4">
        <v>1</v>
      </c>
      <c r="J518" s="4">
        <v>0.61</v>
      </c>
      <c r="K518" s="4">
        <v>0.87</v>
      </c>
      <c r="L518" s="4">
        <v>0.4</v>
      </c>
      <c r="M518" s="4">
        <v>0</v>
      </c>
      <c r="N518" s="4">
        <v>1.1100000000000001</v>
      </c>
      <c r="O518" s="4">
        <v>0.71</v>
      </c>
      <c r="P518" s="4">
        <v>1.44</v>
      </c>
    </row>
    <row r="519" spans="1:16" x14ac:dyDescent="0.25">
      <c r="A519" s="2" t="s">
        <v>550</v>
      </c>
      <c r="B519" s="2" t="s">
        <v>14</v>
      </c>
      <c r="C519" s="1" t="s">
        <v>551</v>
      </c>
      <c r="D519" s="2">
        <v>1101868</v>
      </c>
      <c r="E519" s="2">
        <v>1102059</v>
      </c>
      <c r="F519" s="2" t="s">
        <v>14</v>
      </c>
      <c r="G519" s="3">
        <v>192</v>
      </c>
      <c r="H519" s="3">
        <f t="shared" si="8"/>
        <v>63</v>
      </c>
      <c r="I519" s="4">
        <v>1</v>
      </c>
      <c r="J519" s="4">
        <v>0.61</v>
      </c>
      <c r="K519" s="4">
        <v>1.31</v>
      </c>
      <c r="L519" s="4">
        <v>0</v>
      </c>
      <c r="M519" s="4">
        <v>7.76</v>
      </c>
      <c r="N519" s="4">
        <v>7.8</v>
      </c>
      <c r="O519" s="4">
        <v>18.399999999999999</v>
      </c>
      <c r="P519" s="4">
        <v>6.5</v>
      </c>
    </row>
    <row r="520" spans="1:16" x14ac:dyDescent="0.25">
      <c r="A520" s="2" t="s">
        <v>718</v>
      </c>
      <c r="B520" s="2" t="s">
        <v>719</v>
      </c>
      <c r="C520" s="1" t="s">
        <v>13</v>
      </c>
      <c r="D520" s="2">
        <v>1435026</v>
      </c>
      <c r="E520" s="2">
        <v>1435217</v>
      </c>
      <c r="F520" s="2" t="s">
        <v>14</v>
      </c>
      <c r="G520" s="3">
        <v>192</v>
      </c>
      <c r="H520" s="3">
        <f t="shared" si="8"/>
        <v>63</v>
      </c>
      <c r="I520" s="4">
        <v>306.60000000000002</v>
      </c>
      <c r="J520" s="4">
        <v>43.32</v>
      </c>
      <c r="K520" s="4">
        <v>221.96</v>
      </c>
      <c r="L520" s="4">
        <v>171.14</v>
      </c>
      <c r="M520" s="4">
        <v>96.18</v>
      </c>
      <c r="N520" s="4">
        <v>18.93</v>
      </c>
      <c r="O520" s="4">
        <v>174.07</v>
      </c>
      <c r="P520" s="4">
        <v>124.86</v>
      </c>
    </row>
    <row r="521" spans="1:16" x14ac:dyDescent="0.25">
      <c r="A521" s="2" t="s">
        <v>809</v>
      </c>
      <c r="B521" s="2" t="s">
        <v>14</v>
      </c>
      <c r="C521" s="1" t="s">
        <v>13</v>
      </c>
      <c r="D521" s="2">
        <v>1572462</v>
      </c>
      <c r="E521" s="2">
        <v>1572653</v>
      </c>
      <c r="F521" s="2" t="s">
        <v>14</v>
      </c>
      <c r="G521" s="3">
        <v>192</v>
      </c>
      <c r="H521" s="3">
        <f t="shared" si="8"/>
        <v>63</v>
      </c>
      <c r="I521" s="4">
        <v>9.02</v>
      </c>
      <c r="J521" s="4">
        <v>3.05</v>
      </c>
      <c r="K521" s="4">
        <v>0.44</v>
      </c>
      <c r="L521" s="4">
        <v>3.19</v>
      </c>
      <c r="M521" s="4">
        <v>27.92</v>
      </c>
      <c r="N521" s="4">
        <v>10.02</v>
      </c>
      <c r="O521" s="4">
        <v>26.89</v>
      </c>
      <c r="P521" s="4">
        <v>24.54</v>
      </c>
    </row>
    <row r="522" spans="1:16" x14ac:dyDescent="0.25">
      <c r="A522" s="2" t="s">
        <v>1772</v>
      </c>
      <c r="B522" s="2" t="s">
        <v>14</v>
      </c>
      <c r="C522" s="1" t="s">
        <v>13</v>
      </c>
      <c r="D522" s="2">
        <v>3558566</v>
      </c>
      <c r="E522" s="2">
        <v>3558757</v>
      </c>
      <c r="F522" s="2" t="s">
        <v>16</v>
      </c>
      <c r="G522" s="3">
        <v>192</v>
      </c>
      <c r="H522" s="3">
        <f t="shared" si="8"/>
        <v>63</v>
      </c>
      <c r="I522" s="4">
        <v>7.01</v>
      </c>
      <c r="J522" s="4">
        <v>4.88</v>
      </c>
      <c r="K522" s="4">
        <v>4.3600000000000003</v>
      </c>
      <c r="L522" s="4">
        <v>5.19</v>
      </c>
      <c r="M522" s="4">
        <v>232.69</v>
      </c>
      <c r="N522" s="4">
        <v>364.18</v>
      </c>
      <c r="O522" s="4">
        <v>197.42</v>
      </c>
      <c r="P522" s="4">
        <v>142.18</v>
      </c>
    </row>
    <row r="523" spans="1:16" x14ac:dyDescent="0.25">
      <c r="A523" s="2" t="s">
        <v>1795</v>
      </c>
      <c r="B523" s="2" t="s">
        <v>1796</v>
      </c>
      <c r="C523" s="1" t="s">
        <v>1797</v>
      </c>
      <c r="D523" s="2">
        <v>3605686</v>
      </c>
      <c r="E523" s="2">
        <v>3605877</v>
      </c>
      <c r="F523" s="2" t="s">
        <v>14</v>
      </c>
      <c r="G523" s="3">
        <v>192</v>
      </c>
      <c r="H523" s="3">
        <f t="shared" si="8"/>
        <v>63</v>
      </c>
      <c r="I523" s="4">
        <v>2905.73</v>
      </c>
      <c r="J523" s="4">
        <v>7771.61</v>
      </c>
      <c r="K523" s="4">
        <v>3187.63</v>
      </c>
      <c r="L523" s="4">
        <v>5199.54</v>
      </c>
      <c r="M523" s="4">
        <v>4158.91</v>
      </c>
      <c r="N523" s="4">
        <v>11256.1</v>
      </c>
      <c r="O523" s="4">
        <v>4000.86</v>
      </c>
      <c r="P523" s="4">
        <v>7021.68</v>
      </c>
    </row>
    <row r="524" spans="1:16" x14ac:dyDescent="0.25">
      <c r="A524" s="2" t="s">
        <v>1798</v>
      </c>
      <c r="B524" s="2" t="s">
        <v>14</v>
      </c>
      <c r="C524" s="1" t="s">
        <v>1799</v>
      </c>
      <c r="D524" s="2">
        <v>3611988</v>
      </c>
      <c r="E524" s="2">
        <v>3612179</v>
      </c>
      <c r="F524" s="2" t="s">
        <v>14</v>
      </c>
      <c r="G524" s="3">
        <v>192</v>
      </c>
      <c r="H524" s="3">
        <f t="shared" si="8"/>
        <v>63</v>
      </c>
      <c r="I524" s="4">
        <v>304.93</v>
      </c>
      <c r="J524" s="4">
        <v>743.84</v>
      </c>
      <c r="K524" s="4">
        <v>262.07</v>
      </c>
      <c r="L524" s="4">
        <v>627.1</v>
      </c>
      <c r="M524" s="4">
        <v>1915.8</v>
      </c>
      <c r="N524" s="4">
        <v>4395.75</v>
      </c>
      <c r="O524" s="4">
        <v>1842.63</v>
      </c>
      <c r="P524" s="4">
        <v>3035.58</v>
      </c>
    </row>
    <row r="525" spans="1:16" x14ac:dyDescent="0.25">
      <c r="A525" s="2" t="s">
        <v>1880</v>
      </c>
      <c r="B525" s="2" t="s">
        <v>14</v>
      </c>
      <c r="C525" s="1" t="s">
        <v>13</v>
      </c>
      <c r="D525" s="2">
        <v>3807400</v>
      </c>
      <c r="E525" s="2">
        <v>3807591</v>
      </c>
      <c r="F525" s="2" t="s">
        <v>14</v>
      </c>
      <c r="G525" s="3">
        <v>192</v>
      </c>
      <c r="H525" s="3">
        <f t="shared" si="8"/>
        <v>63</v>
      </c>
      <c r="I525" s="4">
        <v>13.36</v>
      </c>
      <c r="J525" s="4">
        <v>9.15</v>
      </c>
      <c r="K525" s="4">
        <v>15.7</v>
      </c>
      <c r="L525" s="4">
        <v>3.99</v>
      </c>
      <c r="M525" s="4">
        <v>88.42</v>
      </c>
      <c r="N525" s="4">
        <v>52.34</v>
      </c>
      <c r="O525" s="4">
        <v>48.12</v>
      </c>
      <c r="P525" s="4">
        <v>25.26</v>
      </c>
    </row>
    <row r="526" spans="1:16" x14ac:dyDescent="0.25">
      <c r="A526" s="2" t="s">
        <v>2228</v>
      </c>
      <c r="B526" s="2" t="s">
        <v>14</v>
      </c>
      <c r="C526" s="1" t="s">
        <v>13</v>
      </c>
      <c r="D526" s="2">
        <v>4490374</v>
      </c>
      <c r="E526" s="2">
        <v>4490565</v>
      </c>
      <c r="F526" s="2" t="s">
        <v>14</v>
      </c>
      <c r="G526" s="3">
        <v>192</v>
      </c>
      <c r="H526" s="3">
        <f t="shared" si="8"/>
        <v>63</v>
      </c>
      <c r="I526" s="4">
        <v>6.01</v>
      </c>
      <c r="J526" s="4">
        <v>5.49</v>
      </c>
      <c r="K526" s="4">
        <v>5.23</v>
      </c>
      <c r="L526" s="4">
        <v>5.58</v>
      </c>
      <c r="M526" s="4">
        <v>127.2</v>
      </c>
      <c r="N526" s="4">
        <v>222.74</v>
      </c>
      <c r="O526" s="4">
        <v>118.17</v>
      </c>
      <c r="P526" s="4">
        <v>148.68</v>
      </c>
    </row>
    <row r="527" spans="1:16" x14ac:dyDescent="0.25">
      <c r="A527" s="2" t="s">
        <v>2344</v>
      </c>
      <c r="B527" s="2" t="s">
        <v>14</v>
      </c>
      <c r="C527" s="1" t="s">
        <v>13</v>
      </c>
      <c r="D527" s="2">
        <v>4766523</v>
      </c>
      <c r="E527" s="2">
        <v>4766714</v>
      </c>
      <c r="F527" s="2" t="s">
        <v>16</v>
      </c>
      <c r="G527" s="3">
        <v>192</v>
      </c>
      <c r="H527" s="3">
        <f t="shared" si="8"/>
        <v>63</v>
      </c>
      <c r="I527" s="4">
        <v>19.04</v>
      </c>
      <c r="J527" s="4">
        <v>4.88</v>
      </c>
      <c r="K527" s="4">
        <v>8.2899999999999991</v>
      </c>
      <c r="L527" s="4">
        <v>5.19</v>
      </c>
      <c r="M527" s="4">
        <v>1473.69</v>
      </c>
      <c r="N527" s="4">
        <v>301.81</v>
      </c>
      <c r="O527" s="4">
        <v>582.37</v>
      </c>
      <c r="P527" s="4">
        <v>510.26</v>
      </c>
    </row>
    <row r="528" spans="1:16" x14ac:dyDescent="0.25">
      <c r="A528" s="3" t="s">
        <v>53</v>
      </c>
      <c r="B528" s="3" t="s">
        <v>14</v>
      </c>
      <c r="C528" s="1" t="s">
        <v>54</v>
      </c>
      <c r="D528" s="3">
        <v>95983</v>
      </c>
      <c r="E528" s="3">
        <v>96177</v>
      </c>
      <c r="F528" s="3" t="s">
        <v>16</v>
      </c>
      <c r="G528" s="3">
        <v>195</v>
      </c>
      <c r="H528" s="3">
        <f t="shared" si="8"/>
        <v>64</v>
      </c>
      <c r="I528" s="4">
        <v>14.14</v>
      </c>
      <c r="J528" s="4">
        <v>7.81</v>
      </c>
      <c r="K528" s="4">
        <v>10.3</v>
      </c>
      <c r="L528" s="4">
        <v>7.86</v>
      </c>
      <c r="M528" s="4">
        <v>97.75</v>
      </c>
      <c r="N528" s="4">
        <v>47.15</v>
      </c>
      <c r="O528" s="4">
        <v>87.79</v>
      </c>
      <c r="P528" s="4">
        <v>70.349999999999994</v>
      </c>
    </row>
    <row r="529" spans="1:16" x14ac:dyDescent="0.25">
      <c r="A529" s="2" t="s">
        <v>1661</v>
      </c>
      <c r="B529" s="2" t="s">
        <v>14</v>
      </c>
      <c r="C529" s="1" t="s">
        <v>13</v>
      </c>
      <c r="D529" s="2">
        <v>3314216</v>
      </c>
      <c r="E529" s="2">
        <v>3314410</v>
      </c>
      <c r="F529" s="2" t="s">
        <v>16</v>
      </c>
      <c r="G529" s="3">
        <v>195</v>
      </c>
      <c r="H529" s="3">
        <f t="shared" si="8"/>
        <v>64</v>
      </c>
      <c r="I529" s="4">
        <v>36.5</v>
      </c>
      <c r="J529" s="4">
        <v>7.21</v>
      </c>
      <c r="K529" s="4">
        <v>6.01</v>
      </c>
      <c r="L529" s="4">
        <v>2.75</v>
      </c>
      <c r="M529" s="4">
        <v>39.71</v>
      </c>
      <c r="N529" s="4">
        <v>10.97</v>
      </c>
      <c r="O529" s="4">
        <v>16.72</v>
      </c>
      <c r="P529" s="4">
        <v>14.92</v>
      </c>
    </row>
    <row r="530" spans="1:16" x14ac:dyDescent="0.25">
      <c r="A530" s="2" t="s">
        <v>1890</v>
      </c>
      <c r="B530" s="2" t="s">
        <v>14</v>
      </c>
      <c r="C530" s="1" t="s">
        <v>13</v>
      </c>
      <c r="D530" s="2">
        <v>3822083</v>
      </c>
      <c r="E530" s="2">
        <v>3822277</v>
      </c>
      <c r="F530" s="2" t="s">
        <v>14</v>
      </c>
      <c r="G530" s="3">
        <v>195</v>
      </c>
      <c r="H530" s="3">
        <f t="shared" si="8"/>
        <v>64</v>
      </c>
      <c r="I530" s="4">
        <v>0.99</v>
      </c>
      <c r="J530" s="4">
        <v>0.60000000000000009</v>
      </c>
      <c r="K530" s="4">
        <v>4.72</v>
      </c>
      <c r="L530" s="4">
        <v>5.5</v>
      </c>
      <c r="M530" s="4">
        <v>702.6</v>
      </c>
      <c r="N530" s="4">
        <v>369.54</v>
      </c>
      <c r="O530" s="4">
        <v>936.4</v>
      </c>
      <c r="P530" s="4">
        <v>826.45</v>
      </c>
    </row>
    <row r="531" spans="1:16" ht="31.1" x14ac:dyDescent="0.25">
      <c r="A531" s="2" t="s">
        <v>387</v>
      </c>
      <c r="B531" s="2" t="s">
        <v>14</v>
      </c>
      <c r="C531" s="1" t="s">
        <v>388</v>
      </c>
      <c r="D531" s="2">
        <v>774532</v>
      </c>
      <c r="E531" s="2">
        <v>774729</v>
      </c>
      <c r="F531" s="2" t="s">
        <v>14</v>
      </c>
      <c r="G531" s="3">
        <v>198</v>
      </c>
      <c r="H531" s="3">
        <f t="shared" si="8"/>
        <v>65</v>
      </c>
      <c r="I531" s="4">
        <v>1.62</v>
      </c>
      <c r="J531" s="4">
        <v>1.18</v>
      </c>
      <c r="K531" s="4">
        <v>10.57</v>
      </c>
      <c r="L531" s="4">
        <v>0.39</v>
      </c>
      <c r="M531" s="4">
        <v>0</v>
      </c>
      <c r="N531" s="4">
        <v>0</v>
      </c>
      <c r="O531" s="4">
        <v>6.86</v>
      </c>
      <c r="P531" s="4">
        <v>2.1</v>
      </c>
    </row>
    <row r="532" spans="1:16" x14ac:dyDescent="0.25">
      <c r="A532" s="2" t="s">
        <v>1159</v>
      </c>
      <c r="B532" s="2" t="s">
        <v>14</v>
      </c>
      <c r="C532" s="1" t="s">
        <v>52</v>
      </c>
      <c r="D532" s="2">
        <v>2322009</v>
      </c>
      <c r="E532" s="2">
        <v>2322206</v>
      </c>
      <c r="F532" s="2" t="s">
        <v>16</v>
      </c>
      <c r="G532" s="3">
        <v>198</v>
      </c>
      <c r="H532" s="3">
        <f t="shared" si="8"/>
        <v>65</v>
      </c>
      <c r="I532" s="4">
        <v>586.85</v>
      </c>
      <c r="J532" s="4">
        <v>43.79</v>
      </c>
      <c r="K532" s="4">
        <v>383.95</v>
      </c>
      <c r="L532" s="4">
        <v>56.48</v>
      </c>
      <c r="M532" s="4">
        <v>124.85</v>
      </c>
      <c r="N532" s="4">
        <v>12.96</v>
      </c>
      <c r="O532" s="4">
        <v>62.44</v>
      </c>
      <c r="P532" s="4">
        <v>32.89</v>
      </c>
    </row>
    <row r="533" spans="1:16" x14ac:dyDescent="0.25">
      <c r="A533" s="2" t="s">
        <v>1469</v>
      </c>
      <c r="B533" s="2" t="s">
        <v>14</v>
      </c>
      <c r="C533" s="1" t="s">
        <v>13</v>
      </c>
      <c r="D533" s="2">
        <v>2949636</v>
      </c>
      <c r="E533" s="2">
        <v>2949833</v>
      </c>
      <c r="F533" s="2" t="s">
        <v>16</v>
      </c>
      <c r="G533" s="3">
        <v>198</v>
      </c>
      <c r="H533" s="3">
        <f t="shared" si="8"/>
        <v>65</v>
      </c>
      <c r="I533" s="4">
        <v>4.21</v>
      </c>
      <c r="J533" s="4">
        <v>5.92</v>
      </c>
      <c r="K533" s="4">
        <v>60.04</v>
      </c>
      <c r="L533" s="4">
        <v>10.06</v>
      </c>
      <c r="M533" s="4">
        <v>60.17</v>
      </c>
      <c r="N533" s="4">
        <v>39.96</v>
      </c>
      <c r="O533" s="4">
        <v>1077.98</v>
      </c>
      <c r="P533" s="4">
        <v>80.48</v>
      </c>
    </row>
    <row r="534" spans="1:16" x14ac:dyDescent="0.25">
      <c r="A534" s="2" t="s">
        <v>1664</v>
      </c>
      <c r="B534" s="2" t="s">
        <v>14</v>
      </c>
      <c r="C534" s="1" t="s">
        <v>13</v>
      </c>
      <c r="D534" s="2">
        <v>3320290</v>
      </c>
      <c r="E534" s="2">
        <v>3320487</v>
      </c>
      <c r="F534" s="2" t="s">
        <v>16</v>
      </c>
      <c r="G534" s="3">
        <v>198</v>
      </c>
      <c r="H534" s="3">
        <f t="shared" si="8"/>
        <v>65</v>
      </c>
      <c r="I534" s="4">
        <v>0.32</v>
      </c>
      <c r="J534" s="4">
        <v>0</v>
      </c>
      <c r="K534" s="4">
        <v>0</v>
      </c>
      <c r="L534" s="4">
        <v>0.77</v>
      </c>
      <c r="M534" s="4">
        <v>4.51</v>
      </c>
      <c r="N534" s="4">
        <v>1.08</v>
      </c>
      <c r="O534" s="4">
        <v>8.23</v>
      </c>
      <c r="P534" s="4">
        <v>2.1</v>
      </c>
    </row>
    <row r="535" spans="1:16" x14ac:dyDescent="0.25">
      <c r="A535" s="2" t="s">
        <v>2302</v>
      </c>
      <c r="B535" s="2" t="s">
        <v>14</v>
      </c>
      <c r="C535" s="1" t="s">
        <v>13</v>
      </c>
      <c r="D535" s="2">
        <v>4642797</v>
      </c>
      <c r="E535" s="2">
        <v>4642994</v>
      </c>
      <c r="F535" s="2" t="s">
        <v>14</v>
      </c>
      <c r="G535" s="3">
        <v>198</v>
      </c>
      <c r="H535" s="3">
        <f t="shared" si="8"/>
        <v>65</v>
      </c>
      <c r="I535" s="4">
        <v>2.27</v>
      </c>
      <c r="J535" s="4">
        <v>0</v>
      </c>
      <c r="K535" s="4">
        <v>3.38</v>
      </c>
      <c r="L535" s="4">
        <v>2.3199999999999998</v>
      </c>
      <c r="M535" s="4">
        <v>9.0299999999999994</v>
      </c>
      <c r="N535" s="4">
        <v>3.24</v>
      </c>
      <c r="O535" s="4">
        <v>19.21</v>
      </c>
      <c r="P535" s="4">
        <v>10.5</v>
      </c>
    </row>
    <row r="536" spans="1:16" x14ac:dyDescent="0.25">
      <c r="A536" s="2" t="s">
        <v>474</v>
      </c>
      <c r="B536" s="2" t="s">
        <v>14</v>
      </c>
      <c r="C536" s="1" t="s">
        <v>13</v>
      </c>
      <c r="D536" s="2">
        <v>958765</v>
      </c>
      <c r="E536" s="2">
        <v>958965</v>
      </c>
      <c r="F536" s="2" t="s">
        <v>14</v>
      </c>
      <c r="G536" s="3">
        <v>201</v>
      </c>
      <c r="H536" s="3">
        <f t="shared" si="8"/>
        <v>66</v>
      </c>
      <c r="I536" s="4">
        <v>1.28</v>
      </c>
      <c r="J536" s="4">
        <v>1.17</v>
      </c>
      <c r="K536" s="4">
        <v>1.25</v>
      </c>
      <c r="L536" s="4">
        <v>1.91</v>
      </c>
      <c r="M536" s="4">
        <v>22.23</v>
      </c>
      <c r="N536" s="4">
        <v>10.64</v>
      </c>
      <c r="O536" s="4">
        <v>39.200000000000003</v>
      </c>
      <c r="P536" s="4">
        <v>22.06</v>
      </c>
    </row>
    <row r="537" spans="1:16" x14ac:dyDescent="0.25">
      <c r="A537" s="2" t="s">
        <v>540</v>
      </c>
      <c r="B537" s="2" t="s">
        <v>14</v>
      </c>
      <c r="C537" s="1" t="s">
        <v>13</v>
      </c>
      <c r="D537" s="2">
        <v>1068921</v>
      </c>
      <c r="E537" s="2">
        <v>1069121</v>
      </c>
      <c r="F537" s="2" t="s">
        <v>16</v>
      </c>
      <c r="G537" s="3">
        <v>201</v>
      </c>
      <c r="H537" s="3">
        <f t="shared" si="8"/>
        <v>66</v>
      </c>
      <c r="I537" s="4">
        <v>0.96</v>
      </c>
      <c r="J537" s="4">
        <v>0</v>
      </c>
      <c r="K537" s="4">
        <v>0.83</v>
      </c>
      <c r="L537" s="4">
        <v>0</v>
      </c>
      <c r="M537" s="4">
        <v>0</v>
      </c>
      <c r="N537" s="4">
        <v>2.13</v>
      </c>
      <c r="O537" s="4">
        <v>4.0599999999999996</v>
      </c>
      <c r="P537" s="4">
        <v>0.69</v>
      </c>
    </row>
    <row r="538" spans="1:16" x14ac:dyDescent="0.25">
      <c r="A538" s="2" t="s">
        <v>983</v>
      </c>
      <c r="B538" s="2" t="s">
        <v>14</v>
      </c>
      <c r="C538" s="1" t="s">
        <v>13</v>
      </c>
      <c r="D538" s="2">
        <v>1970094</v>
      </c>
      <c r="E538" s="2">
        <v>1970294</v>
      </c>
      <c r="F538" s="2" t="s">
        <v>14</v>
      </c>
      <c r="G538" s="3">
        <v>201</v>
      </c>
      <c r="H538" s="3">
        <f t="shared" si="8"/>
        <v>66</v>
      </c>
      <c r="I538" s="4">
        <v>1.28</v>
      </c>
      <c r="J538" s="4">
        <v>0</v>
      </c>
      <c r="K538" s="4">
        <v>2.5</v>
      </c>
      <c r="L538" s="4">
        <v>0.38</v>
      </c>
      <c r="M538" s="4">
        <v>13.34</v>
      </c>
      <c r="N538" s="4">
        <v>7.45</v>
      </c>
      <c r="O538" s="4">
        <v>49.34</v>
      </c>
      <c r="P538" s="4">
        <v>11.03</v>
      </c>
    </row>
    <row r="539" spans="1:16" x14ac:dyDescent="0.25">
      <c r="A539" s="2" t="s">
        <v>1302</v>
      </c>
      <c r="B539" s="2" t="s">
        <v>14</v>
      </c>
      <c r="C539" s="1" t="s">
        <v>52</v>
      </c>
      <c r="D539" s="2">
        <v>2633812</v>
      </c>
      <c r="E539" s="2">
        <v>2634012</v>
      </c>
      <c r="F539" s="2" t="s">
        <v>16</v>
      </c>
      <c r="G539" s="3">
        <v>201</v>
      </c>
      <c r="H539" s="3">
        <f t="shared" si="8"/>
        <v>66</v>
      </c>
      <c r="I539" s="4">
        <v>0.96</v>
      </c>
      <c r="J539" s="4">
        <v>0.57999999999999996</v>
      </c>
      <c r="K539" s="4">
        <v>0.42</v>
      </c>
      <c r="L539" s="4">
        <v>1.52</v>
      </c>
      <c r="M539" s="4">
        <v>210.41</v>
      </c>
      <c r="N539" s="4">
        <v>41.49</v>
      </c>
      <c r="O539" s="4">
        <v>84.49</v>
      </c>
      <c r="P539" s="4">
        <v>91.69</v>
      </c>
    </row>
    <row r="540" spans="1:16" x14ac:dyDescent="0.25">
      <c r="A540" s="2" t="s">
        <v>1395</v>
      </c>
      <c r="B540" s="2" t="s">
        <v>14</v>
      </c>
      <c r="C540" s="1" t="s">
        <v>13</v>
      </c>
      <c r="D540" s="2">
        <v>2815861</v>
      </c>
      <c r="E540" s="2">
        <v>2816061</v>
      </c>
      <c r="F540" s="2" t="s">
        <v>14</v>
      </c>
      <c r="G540" s="3">
        <v>201</v>
      </c>
      <c r="H540" s="3">
        <f t="shared" si="8"/>
        <v>66</v>
      </c>
      <c r="I540" s="4">
        <v>1.28</v>
      </c>
      <c r="J540" s="4">
        <v>0</v>
      </c>
      <c r="K540" s="4">
        <v>0.42</v>
      </c>
      <c r="L540" s="4">
        <v>0.38</v>
      </c>
      <c r="M540" s="4">
        <v>25.19</v>
      </c>
      <c r="N540" s="4">
        <v>15.96</v>
      </c>
      <c r="O540" s="4">
        <v>31.77</v>
      </c>
      <c r="P540" s="4">
        <v>21.37</v>
      </c>
    </row>
    <row r="541" spans="1:16" x14ac:dyDescent="0.25">
      <c r="A541" s="2" t="s">
        <v>1413</v>
      </c>
      <c r="B541" s="2" t="s">
        <v>14</v>
      </c>
      <c r="C541" s="1" t="s">
        <v>1414</v>
      </c>
      <c r="D541" s="2">
        <v>2836525</v>
      </c>
      <c r="E541" s="2">
        <v>2836725</v>
      </c>
      <c r="F541" s="2" t="s">
        <v>14</v>
      </c>
      <c r="G541" s="3">
        <v>201</v>
      </c>
      <c r="H541" s="3">
        <f t="shared" si="8"/>
        <v>66</v>
      </c>
      <c r="I541" s="4">
        <v>36.69</v>
      </c>
      <c r="J541" s="4">
        <v>26.81</v>
      </c>
      <c r="K541" s="4">
        <v>37.49</v>
      </c>
      <c r="L541" s="4">
        <v>3.43</v>
      </c>
      <c r="M541" s="4">
        <v>32.6</v>
      </c>
      <c r="N541" s="4">
        <v>29.79</v>
      </c>
      <c r="O541" s="4">
        <v>31.09</v>
      </c>
      <c r="P541" s="4">
        <v>22.06</v>
      </c>
    </row>
    <row r="542" spans="1:16" x14ac:dyDescent="0.25">
      <c r="A542" s="2" t="s">
        <v>1675</v>
      </c>
      <c r="B542" s="2" t="s">
        <v>14</v>
      </c>
      <c r="C542" s="1" t="s">
        <v>13</v>
      </c>
      <c r="D542" s="2">
        <v>3342234</v>
      </c>
      <c r="E542" s="2">
        <v>3342434</v>
      </c>
      <c r="F542" s="2" t="s">
        <v>16</v>
      </c>
      <c r="G542" s="3">
        <v>201</v>
      </c>
      <c r="H542" s="3">
        <f t="shared" si="8"/>
        <v>66</v>
      </c>
      <c r="I542" s="4">
        <v>82.31</v>
      </c>
      <c r="J542" s="4">
        <v>43.72</v>
      </c>
      <c r="K542" s="4">
        <v>68.31</v>
      </c>
      <c r="L542" s="4">
        <v>35.44</v>
      </c>
      <c r="M542" s="4">
        <v>11.85</v>
      </c>
      <c r="N542" s="4">
        <v>11.7</v>
      </c>
      <c r="O542" s="4">
        <v>13.52</v>
      </c>
      <c r="P542" s="4">
        <v>12.41</v>
      </c>
    </row>
    <row r="543" spans="1:16" x14ac:dyDescent="0.25">
      <c r="A543" s="2" t="s">
        <v>122</v>
      </c>
      <c r="B543" s="2" t="s">
        <v>14</v>
      </c>
      <c r="C543" s="1" t="s">
        <v>13</v>
      </c>
      <c r="D543" s="2">
        <v>259830</v>
      </c>
      <c r="E543" s="2">
        <v>260033</v>
      </c>
      <c r="F543" s="2" t="s">
        <v>16</v>
      </c>
      <c r="G543" s="3">
        <v>204</v>
      </c>
      <c r="H543" s="3">
        <f t="shared" si="8"/>
        <v>67</v>
      </c>
      <c r="I543" s="4">
        <v>0.94</v>
      </c>
      <c r="J543" s="4">
        <v>0</v>
      </c>
      <c r="K543" s="4">
        <v>2.46</v>
      </c>
      <c r="L543" s="4">
        <v>6.01</v>
      </c>
      <c r="M543" s="4">
        <v>378.14</v>
      </c>
      <c r="N543" s="4">
        <v>379.44</v>
      </c>
      <c r="O543" s="4">
        <v>543.45000000000005</v>
      </c>
      <c r="P543" s="4">
        <v>677.23</v>
      </c>
    </row>
    <row r="544" spans="1:16" x14ac:dyDescent="0.25">
      <c r="A544" s="2" t="s">
        <v>149</v>
      </c>
      <c r="B544" s="2" t="s">
        <v>14</v>
      </c>
      <c r="C544" s="1" t="s">
        <v>13</v>
      </c>
      <c r="D544" s="2">
        <v>289616</v>
      </c>
      <c r="E544" s="2">
        <v>289819</v>
      </c>
      <c r="F544" s="2" t="s">
        <v>14</v>
      </c>
      <c r="G544" s="3">
        <v>204</v>
      </c>
      <c r="H544" s="3">
        <f t="shared" si="8"/>
        <v>67</v>
      </c>
      <c r="I544" s="4">
        <v>587.51</v>
      </c>
      <c r="J544" s="4">
        <v>1086.5999999999999</v>
      </c>
      <c r="K544" s="4">
        <v>675.54</v>
      </c>
      <c r="L544" s="4">
        <v>426.89</v>
      </c>
      <c r="M544" s="4">
        <v>16895.169999999998</v>
      </c>
      <c r="N544" s="4">
        <v>36585.74</v>
      </c>
      <c r="O544" s="4">
        <v>15389.73</v>
      </c>
      <c r="P544" s="4">
        <v>14891</v>
      </c>
    </row>
    <row r="545" spans="1:16" x14ac:dyDescent="0.25">
      <c r="A545" s="2" t="s">
        <v>481</v>
      </c>
      <c r="B545" s="2" t="s">
        <v>14</v>
      </c>
      <c r="C545" s="1" t="s">
        <v>13</v>
      </c>
      <c r="D545" s="2">
        <v>972908</v>
      </c>
      <c r="E545" s="2">
        <v>973111</v>
      </c>
      <c r="F545" s="2" t="s">
        <v>16</v>
      </c>
      <c r="G545" s="3">
        <v>204</v>
      </c>
      <c r="H545" s="3">
        <f t="shared" si="8"/>
        <v>67</v>
      </c>
      <c r="I545" s="4">
        <v>9.43</v>
      </c>
      <c r="J545" s="4">
        <v>9.19</v>
      </c>
      <c r="K545" s="4">
        <v>18.47</v>
      </c>
      <c r="L545" s="4">
        <v>13.14</v>
      </c>
      <c r="M545" s="4">
        <v>18.98</v>
      </c>
      <c r="N545" s="4">
        <v>7.34</v>
      </c>
      <c r="O545" s="4">
        <v>25.31</v>
      </c>
      <c r="P545" s="4">
        <v>17.66</v>
      </c>
    </row>
    <row r="546" spans="1:16" x14ac:dyDescent="0.25">
      <c r="A546" s="2" t="s">
        <v>559</v>
      </c>
      <c r="B546" s="2" t="s">
        <v>14</v>
      </c>
      <c r="C546" s="1" t="s">
        <v>13</v>
      </c>
      <c r="D546" s="2">
        <v>1115818</v>
      </c>
      <c r="E546" s="2">
        <v>1116021</v>
      </c>
      <c r="F546" s="2" t="s">
        <v>14</v>
      </c>
      <c r="G546" s="3">
        <v>204</v>
      </c>
      <c r="H546" s="3">
        <f t="shared" si="8"/>
        <v>67</v>
      </c>
      <c r="I546" s="4">
        <v>117.25</v>
      </c>
      <c r="J546" s="4">
        <v>10.91</v>
      </c>
      <c r="K546" s="4">
        <v>294.27</v>
      </c>
      <c r="L546" s="4">
        <v>41.3</v>
      </c>
      <c r="M546" s="4">
        <v>214.62</v>
      </c>
      <c r="N546" s="4">
        <v>32.49</v>
      </c>
      <c r="O546" s="4">
        <v>265.73</v>
      </c>
      <c r="P546" s="4">
        <v>117.51</v>
      </c>
    </row>
    <row r="547" spans="1:16" x14ac:dyDescent="0.25">
      <c r="A547" s="2" t="s">
        <v>611</v>
      </c>
      <c r="B547" s="2" t="s">
        <v>14</v>
      </c>
      <c r="C547" s="1" t="s">
        <v>52</v>
      </c>
      <c r="D547" s="2">
        <v>1204177</v>
      </c>
      <c r="E547" s="2">
        <v>1204380</v>
      </c>
      <c r="F547" s="2" t="s">
        <v>16</v>
      </c>
      <c r="G547" s="3">
        <v>204</v>
      </c>
      <c r="H547" s="3">
        <f t="shared" si="8"/>
        <v>67</v>
      </c>
      <c r="I547" s="4">
        <v>0.31</v>
      </c>
      <c r="J547" s="4">
        <v>0.57000000000000006</v>
      </c>
      <c r="K547" s="4">
        <v>1.23</v>
      </c>
      <c r="L547" s="4">
        <v>0.38</v>
      </c>
      <c r="M547" s="4">
        <v>4.38</v>
      </c>
      <c r="N547" s="4">
        <v>4.1900000000000004</v>
      </c>
      <c r="O547" s="4">
        <v>5.99</v>
      </c>
      <c r="P547" s="4">
        <v>1.36</v>
      </c>
    </row>
    <row r="548" spans="1:16" x14ac:dyDescent="0.25">
      <c r="A548" s="2" t="s">
        <v>1497</v>
      </c>
      <c r="B548" s="2" t="s">
        <v>14</v>
      </c>
      <c r="C548" s="1" t="s">
        <v>13</v>
      </c>
      <c r="D548" s="2">
        <v>3019869</v>
      </c>
      <c r="E548" s="2">
        <v>3020072</v>
      </c>
      <c r="F548" s="2" t="s">
        <v>16</v>
      </c>
      <c r="G548" s="3">
        <v>204</v>
      </c>
      <c r="H548" s="3">
        <f t="shared" si="8"/>
        <v>67</v>
      </c>
      <c r="I548" s="4">
        <v>0.94</v>
      </c>
      <c r="J548" s="4">
        <v>1.1499999999999999</v>
      </c>
      <c r="K548" s="4">
        <v>0</v>
      </c>
      <c r="L548" s="4">
        <v>0</v>
      </c>
      <c r="M548" s="4">
        <v>1.46</v>
      </c>
      <c r="N548" s="4">
        <v>0</v>
      </c>
      <c r="O548" s="4">
        <v>1.33</v>
      </c>
      <c r="P548" s="4">
        <v>0.68</v>
      </c>
    </row>
    <row r="549" spans="1:16" x14ac:dyDescent="0.25">
      <c r="A549" s="2" t="s">
        <v>2177</v>
      </c>
      <c r="B549" s="2" t="s">
        <v>14</v>
      </c>
      <c r="C549" s="1" t="s">
        <v>13</v>
      </c>
      <c r="D549" s="2">
        <v>4388644</v>
      </c>
      <c r="E549" s="2">
        <v>4388847</v>
      </c>
      <c r="F549" s="2" t="s">
        <v>16</v>
      </c>
      <c r="G549" s="3">
        <v>204</v>
      </c>
      <c r="H549" s="3">
        <f t="shared" si="8"/>
        <v>67</v>
      </c>
      <c r="I549" s="4">
        <v>0.31</v>
      </c>
      <c r="J549" s="4">
        <v>1.1499999999999999</v>
      </c>
      <c r="K549" s="4">
        <v>0.82</v>
      </c>
      <c r="L549" s="4">
        <v>0.75</v>
      </c>
      <c r="M549" s="4">
        <v>5.84</v>
      </c>
      <c r="N549" s="4">
        <v>8.39</v>
      </c>
      <c r="O549" s="4">
        <v>6.66</v>
      </c>
      <c r="P549" s="4">
        <v>6.11</v>
      </c>
    </row>
    <row r="550" spans="1:16" x14ac:dyDescent="0.25">
      <c r="A550" s="2" t="s">
        <v>110</v>
      </c>
      <c r="B550" s="2" t="s">
        <v>14</v>
      </c>
      <c r="C550" s="1" t="s">
        <v>13</v>
      </c>
      <c r="D550" s="2">
        <v>230459</v>
      </c>
      <c r="E550" s="2">
        <v>230665</v>
      </c>
      <c r="F550" s="2" t="s">
        <v>16</v>
      </c>
      <c r="G550" s="3">
        <v>207</v>
      </c>
      <c r="H550" s="3">
        <f t="shared" si="8"/>
        <v>68</v>
      </c>
      <c r="I550" s="4">
        <v>0.93</v>
      </c>
      <c r="J550" s="4">
        <v>1.7000000000000002</v>
      </c>
      <c r="K550" s="4">
        <v>2.4300000000000002</v>
      </c>
      <c r="L550" s="4">
        <v>1.1100000000000001</v>
      </c>
      <c r="M550" s="4">
        <v>10.07</v>
      </c>
      <c r="N550" s="4">
        <v>3.1</v>
      </c>
      <c r="O550" s="4">
        <v>11.81</v>
      </c>
      <c r="P550" s="4">
        <v>10.71</v>
      </c>
    </row>
    <row r="551" spans="1:16" x14ac:dyDescent="0.25">
      <c r="A551" s="2" t="s">
        <v>269</v>
      </c>
      <c r="B551" s="2" t="s">
        <v>14</v>
      </c>
      <c r="C551" s="1" t="s">
        <v>13</v>
      </c>
      <c r="D551" s="2">
        <v>547392</v>
      </c>
      <c r="E551" s="2">
        <v>547598</v>
      </c>
      <c r="F551" s="2" t="s">
        <v>16</v>
      </c>
      <c r="G551" s="3">
        <v>207</v>
      </c>
      <c r="H551" s="3">
        <f t="shared" si="8"/>
        <v>68</v>
      </c>
      <c r="I551" s="4">
        <v>3.41</v>
      </c>
      <c r="J551" s="4">
        <v>2.83</v>
      </c>
      <c r="K551" s="4">
        <v>0.81</v>
      </c>
      <c r="L551" s="4">
        <v>3.7</v>
      </c>
      <c r="M551" s="4">
        <v>246.04</v>
      </c>
      <c r="N551" s="4">
        <v>358.45</v>
      </c>
      <c r="O551" s="4">
        <v>177.21</v>
      </c>
      <c r="P551" s="4">
        <v>259.74</v>
      </c>
    </row>
    <row r="552" spans="1:16" x14ac:dyDescent="0.25">
      <c r="A552" s="2" t="s">
        <v>319</v>
      </c>
      <c r="B552" s="2" t="s">
        <v>14</v>
      </c>
      <c r="C552" s="1" t="s">
        <v>13</v>
      </c>
      <c r="D552" s="2">
        <v>678228</v>
      </c>
      <c r="E552" s="2">
        <v>678434</v>
      </c>
      <c r="F552" s="2" t="s">
        <v>16</v>
      </c>
      <c r="G552" s="3">
        <v>207</v>
      </c>
      <c r="H552" s="3">
        <f t="shared" si="8"/>
        <v>68</v>
      </c>
      <c r="I552" s="4">
        <v>400.87</v>
      </c>
      <c r="J552" s="4">
        <v>277.89999999999998</v>
      </c>
      <c r="K552" s="4">
        <v>945.23</v>
      </c>
      <c r="L552" s="4">
        <v>179.46</v>
      </c>
      <c r="M552" s="4">
        <v>175.54</v>
      </c>
      <c r="N552" s="4">
        <v>118.79</v>
      </c>
      <c r="O552" s="4">
        <v>317.67</v>
      </c>
      <c r="P552" s="4">
        <v>125.85</v>
      </c>
    </row>
    <row r="553" spans="1:16" x14ac:dyDescent="0.25">
      <c r="A553" s="2" t="s">
        <v>699</v>
      </c>
      <c r="B553" s="2" t="s">
        <v>14</v>
      </c>
      <c r="C553" s="1" t="s">
        <v>13</v>
      </c>
      <c r="D553" s="2">
        <v>1400923</v>
      </c>
      <c r="E553" s="2">
        <v>1401129</v>
      </c>
      <c r="F553" s="2" t="s">
        <v>14</v>
      </c>
      <c r="G553" s="3">
        <v>207</v>
      </c>
      <c r="H553" s="3">
        <f t="shared" si="8"/>
        <v>68</v>
      </c>
      <c r="I553" s="4">
        <v>0.31</v>
      </c>
      <c r="J553" s="4">
        <v>0</v>
      </c>
      <c r="K553" s="4">
        <v>0</v>
      </c>
      <c r="L553" s="4">
        <v>0.37</v>
      </c>
      <c r="M553" s="4">
        <v>50.36</v>
      </c>
      <c r="N553" s="4">
        <v>17.559999999999999</v>
      </c>
      <c r="O553" s="4">
        <v>22.32</v>
      </c>
      <c r="P553" s="4">
        <v>23.43</v>
      </c>
    </row>
    <row r="554" spans="1:16" x14ac:dyDescent="0.25">
      <c r="A554" s="2" t="s">
        <v>708</v>
      </c>
      <c r="B554" s="2" t="s">
        <v>14</v>
      </c>
      <c r="C554" s="1" t="s">
        <v>13</v>
      </c>
      <c r="D554" s="2">
        <v>1419534</v>
      </c>
      <c r="E554" s="2">
        <v>1419740</v>
      </c>
      <c r="F554" s="2" t="s">
        <v>16</v>
      </c>
      <c r="G554" s="3">
        <v>207</v>
      </c>
      <c r="H554" s="3">
        <f t="shared" si="8"/>
        <v>68</v>
      </c>
      <c r="I554" s="4">
        <v>0.62</v>
      </c>
      <c r="J554" s="4">
        <v>0.57000000000000006</v>
      </c>
      <c r="K554" s="4">
        <v>1.62</v>
      </c>
      <c r="L554" s="4">
        <v>2.59</v>
      </c>
      <c r="M554" s="4">
        <v>83.45</v>
      </c>
      <c r="N554" s="4">
        <v>167.34</v>
      </c>
      <c r="O554" s="4">
        <v>99.76</v>
      </c>
      <c r="P554" s="4">
        <v>101.75</v>
      </c>
    </row>
    <row r="555" spans="1:16" x14ac:dyDescent="0.25">
      <c r="A555" s="2" t="s">
        <v>953</v>
      </c>
      <c r="B555" s="2" t="s">
        <v>14</v>
      </c>
      <c r="C555" s="1" t="s">
        <v>13</v>
      </c>
      <c r="D555" s="2">
        <v>1928329</v>
      </c>
      <c r="E555" s="2">
        <v>1928535</v>
      </c>
      <c r="F555" s="2" t="s">
        <v>16</v>
      </c>
      <c r="G555" s="3">
        <v>207</v>
      </c>
      <c r="H555" s="3">
        <f t="shared" si="8"/>
        <v>68</v>
      </c>
      <c r="I555" s="4">
        <v>26.02</v>
      </c>
      <c r="J555" s="4">
        <v>6.23</v>
      </c>
      <c r="K555" s="4">
        <v>7.68</v>
      </c>
      <c r="L555" s="4">
        <v>3.7</v>
      </c>
      <c r="M555" s="4">
        <v>73.38</v>
      </c>
      <c r="N555" s="4">
        <v>82.64</v>
      </c>
      <c r="O555" s="4">
        <v>30.85</v>
      </c>
      <c r="P555" s="4">
        <v>58.91</v>
      </c>
    </row>
    <row r="556" spans="1:16" x14ac:dyDescent="0.25">
      <c r="A556" s="2" t="s">
        <v>1491</v>
      </c>
      <c r="B556" s="2" t="s">
        <v>14</v>
      </c>
      <c r="C556" s="1" t="s">
        <v>13</v>
      </c>
      <c r="D556" s="2">
        <v>2994269</v>
      </c>
      <c r="E556" s="2">
        <v>2994475</v>
      </c>
      <c r="F556" s="2" t="s">
        <v>14</v>
      </c>
      <c r="G556" s="3">
        <v>207</v>
      </c>
      <c r="H556" s="3">
        <f t="shared" si="8"/>
        <v>68</v>
      </c>
      <c r="I556" s="4">
        <v>4.96</v>
      </c>
      <c r="J556" s="4">
        <v>3.4</v>
      </c>
      <c r="K556" s="4">
        <v>4.04</v>
      </c>
      <c r="L556" s="4">
        <v>3.7</v>
      </c>
      <c r="M556" s="4">
        <v>463.31</v>
      </c>
      <c r="N556" s="4">
        <v>480.34</v>
      </c>
      <c r="O556" s="4">
        <v>389.87</v>
      </c>
      <c r="P556" s="4">
        <v>377.56</v>
      </c>
    </row>
    <row r="557" spans="1:16" x14ac:dyDescent="0.25">
      <c r="A557" s="2" t="s">
        <v>2304</v>
      </c>
      <c r="B557" s="2" t="s">
        <v>14</v>
      </c>
      <c r="C557" s="1" t="s">
        <v>33</v>
      </c>
      <c r="D557" s="2">
        <v>4643067</v>
      </c>
      <c r="E557" s="2">
        <v>4643273</v>
      </c>
      <c r="F557" s="2" t="s">
        <v>16</v>
      </c>
      <c r="G557" s="3">
        <v>207</v>
      </c>
      <c r="H557" s="3">
        <f t="shared" si="8"/>
        <v>68</v>
      </c>
      <c r="I557" s="4">
        <v>0.31</v>
      </c>
      <c r="J557" s="4">
        <v>1.1299999999999999</v>
      </c>
      <c r="K557" s="4">
        <v>0.4</v>
      </c>
      <c r="L557" s="4">
        <v>0.37</v>
      </c>
      <c r="M557" s="4">
        <v>12.95</v>
      </c>
      <c r="N557" s="4">
        <v>91.94</v>
      </c>
      <c r="O557" s="4">
        <v>59.07</v>
      </c>
      <c r="P557" s="4">
        <v>56.23</v>
      </c>
    </row>
    <row r="558" spans="1:16" x14ac:dyDescent="0.25">
      <c r="A558" s="3" t="s">
        <v>51</v>
      </c>
      <c r="B558" s="3" t="s">
        <v>14</v>
      </c>
      <c r="C558" s="1" t="s">
        <v>52</v>
      </c>
      <c r="D558" s="3">
        <v>89119</v>
      </c>
      <c r="E558" s="3">
        <v>89328</v>
      </c>
      <c r="F558" s="3" t="s">
        <v>16</v>
      </c>
      <c r="G558" s="3">
        <v>210</v>
      </c>
      <c r="H558" s="3">
        <f t="shared" si="8"/>
        <v>69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1.29</v>
      </c>
      <c r="P558" s="4">
        <v>0</v>
      </c>
    </row>
    <row r="559" spans="1:16" x14ac:dyDescent="0.25">
      <c r="A559" s="2" t="s">
        <v>162</v>
      </c>
      <c r="B559" s="2" t="s">
        <v>14</v>
      </c>
      <c r="C559" s="1" t="s">
        <v>13</v>
      </c>
      <c r="D559" s="2">
        <v>330303</v>
      </c>
      <c r="E559" s="2">
        <v>330512</v>
      </c>
      <c r="F559" s="2" t="s">
        <v>16</v>
      </c>
      <c r="G559" s="3">
        <v>210</v>
      </c>
      <c r="H559" s="3">
        <f t="shared" si="8"/>
        <v>69</v>
      </c>
      <c r="I559" s="4">
        <v>0.92</v>
      </c>
      <c r="J559" s="4">
        <v>0</v>
      </c>
      <c r="K559" s="4">
        <v>0.4</v>
      </c>
      <c r="L559" s="4">
        <v>0</v>
      </c>
      <c r="M559" s="4">
        <v>1.42</v>
      </c>
      <c r="N559" s="4">
        <v>2.04</v>
      </c>
      <c r="O559" s="4">
        <v>3.23</v>
      </c>
      <c r="P559" s="4">
        <v>2.64</v>
      </c>
    </row>
    <row r="560" spans="1:16" x14ac:dyDescent="0.25">
      <c r="A560" s="2" t="s">
        <v>885</v>
      </c>
      <c r="B560" s="2" t="s">
        <v>14</v>
      </c>
      <c r="C560" s="1" t="s">
        <v>13</v>
      </c>
      <c r="D560" s="2">
        <v>1755685</v>
      </c>
      <c r="E560" s="2">
        <v>1755894</v>
      </c>
      <c r="F560" s="2" t="s">
        <v>14</v>
      </c>
      <c r="G560" s="3">
        <v>210</v>
      </c>
      <c r="H560" s="3">
        <f t="shared" si="8"/>
        <v>69</v>
      </c>
      <c r="I560" s="4">
        <v>1.53</v>
      </c>
      <c r="J560" s="4">
        <v>1.1200000000000001</v>
      </c>
      <c r="K560" s="4">
        <v>2.39</v>
      </c>
      <c r="L560" s="4">
        <v>0.73</v>
      </c>
      <c r="M560" s="4">
        <v>34.04</v>
      </c>
      <c r="N560" s="4">
        <v>31.57</v>
      </c>
      <c r="O560" s="4">
        <v>161.09</v>
      </c>
      <c r="P560" s="4">
        <v>65.989999999999995</v>
      </c>
    </row>
    <row r="561" spans="1:16" x14ac:dyDescent="0.25">
      <c r="A561" s="2" t="s">
        <v>2178</v>
      </c>
      <c r="B561" s="2" t="s">
        <v>14</v>
      </c>
      <c r="C561" s="1" t="s">
        <v>13</v>
      </c>
      <c r="D561" s="2">
        <v>4389931</v>
      </c>
      <c r="E561" s="2">
        <v>4390140</v>
      </c>
      <c r="F561" s="2" t="s">
        <v>16</v>
      </c>
      <c r="G561" s="3">
        <v>210</v>
      </c>
      <c r="H561" s="3">
        <f t="shared" si="8"/>
        <v>69</v>
      </c>
      <c r="I561" s="4">
        <v>3.66</v>
      </c>
      <c r="J561" s="4">
        <v>5.58</v>
      </c>
      <c r="K561" s="4">
        <v>31.5</v>
      </c>
      <c r="L561" s="4">
        <v>13.13</v>
      </c>
      <c r="M561" s="4">
        <v>7.09</v>
      </c>
      <c r="N561" s="4">
        <v>30.55</v>
      </c>
      <c r="O561" s="4">
        <v>130.69</v>
      </c>
      <c r="P561" s="4">
        <v>63.35</v>
      </c>
    </row>
    <row r="562" spans="1:16" x14ac:dyDescent="0.25">
      <c r="A562" s="2" t="s">
        <v>854</v>
      </c>
      <c r="B562" s="2" t="s">
        <v>14</v>
      </c>
      <c r="C562" s="1" t="s">
        <v>13</v>
      </c>
      <c r="D562" s="2">
        <v>1680178</v>
      </c>
      <c r="E562" s="2">
        <v>1680390</v>
      </c>
      <c r="F562" s="2" t="s">
        <v>16</v>
      </c>
      <c r="G562" s="3">
        <v>213</v>
      </c>
      <c r="H562" s="3">
        <f t="shared" si="8"/>
        <v>70</v>
      </c>
      <c r="I562" s="4">
        <v>2.41</v>
      </c>
      <c r="J562" s="4">
        <v>0</v>
      </c>
      <c r="K562" s="4">
        <v>1.18</v>
      </c>
      <c r="L562" s="4">
        <v>1.44</v>
      </c>
      <c r="M562" s="4">
        <v>1.4</v>
      </c>
      <c r="N562" s="4">
        <v>0</v>
      </c>
      <c r="O562" s="4">
        <v>5.74</v>
      </c>
      <c r="P562" s="4">
        <v>1.9500000000000002</v>
      </c>
    </row>
    <row r="563" spans="1:16" x14ac:dyDescent="0.25">
      <c r="A563" s="2" t="s">
        <v>913</v>
      </c>
      <c r="B563" s="2" t="s">
        <v>14</v>
      </c>
      <c r="C563" s="1" t="s">
        <v>914</v>
      </c>
      <c r="D563" s="2">
        <v>1809302</v>
      </c>
      <c r="E563" s="2">
        <v>1809514</v>
      </c>
      <c r="F563" s="2" t="s">
        <v>16</v>
      </c>
      <c r="G563" s="3">
        <v>213</v>
      </c>
      <c r="H563" s="3">
        <f t="shared" si="8"/>
        <v>70</v>
      </c>
      <c r="I563" s="4">
        <v>106.88</v>
      </c>
      <c r="J563" s="4">
        <v>62.16</v>
      </c>
      <c r="K563" s="4">
        <v>213.83</v>
      </c>
      <c r="L563" s="4">
        <v>93.49</v>
      </c>
      <c r="M563" s="4">
        <v>141.22999999999999</v>
      </c>
      <c r="N563" s="4">
        <v>94.37</v>
      </c>
      <c r="O563" s="4">
        <v>179.87</v>
      </c>
      <c r="P563" s="4">
        <v>126.86</v>
      </c>
    </row>
    <row r="564" spans="1:16" x14ac:dyDescent="0.25">
      <c r="A564" s="2" t="s">
        <v>1052</v>
      </c>
      <c r="B564" s="2" t="s">
        <v>14</v>
      </c>
      <c r="C564" s="1" t="s">
        <v>1053</v>
      </c>
      <c r="D564" s="2">
        <v>2090431</v>
      </c>
      <c r="E564" s="2">
        <v>2090643</v>
      </c>
      <c r="F564" s="2" t="s">
        <v>14</v>
      </c>
      <c r="G564" s="3">
        <v>213</v>
      </c>
      <c r="H564" s="3">
        <f t="shared" si="8"/>
        <v>70</v>
      </c>
      <c r="I564" s="4">
        <v>12.64</v>
      </c>
      <c r="J564" s="4">
        <v>6.05</v>
      </c>
      <c r="K564" s="4">
        <v>7.08</v>
      </c>
      <c r="L564" s="4">
        <v>12.59</v>
      </c>
      <c r="M564" s="4">
        <v>43.35</v>
      </c>
      <c r="N564" s="4">
        <v>21.08</v>
      </c>
      <c r="O564" s="4">
        <v>38.909999999999997</v>
      </c>
      <c r="P564" s="4">
        <v>53.35</v>
      </c>
    </row>
    <row r="565" spans="1:16" x14ac:dyDescent="0.25">
      <c r="A565" s="2" t="s">
        <v>2350</v>
      </c>
      <c r="B565" s="2" t="s">
        <v>14</v>
      </c>
      <c r="C565" s="1" t="s">
        <v>13</v>
      </c>
      <c r="D565" s="2">
        <v>4773638</v>
      </c>
      <c r="E565" s="2">
        <v>4773850</v>
      </c>
      <c r="F565" s="2" t="s">
        <v>16</v>
      </c>
      <c r="G565" s="3">
        <v>213</v>
      </c>
      <c r="H565" s="3">
        <f t="shared" si="8"/>
        <v>70</v>
      </c>
      <c r="I565" s="4">
        <v>0.9</v>
      </c>
      <c r="J565" s="4">
        <v>2.75</v>
      </c>
      <c r="K565" s="4">
        <v>3.14</v>
      </c>
      <c r="L565" s="4">
        <v>0.36</v>
      </c>
      <c r="M565" s="4">
        <v>6.99</v>
      </c>
      <c r="N565" s="4">
        <v>7.03</v>
      </c>
      <c r="O565" s="4">
        <v>10.210000000000001</v>
      </c>
      <c r="P565" s="4">
        <v>7.16</v>
      </c>
    </row>
    <row r="566" spans="1:16" x14ac:dyDescent="0.25">
      <c r="A566" s="3" t="s">
        <v>34</v>
      </c>
      <c r="B566" s="3" t="s">
        <v>35</v>
      </c>
      <c r="C566" s="1" t="s">
        <v>33</v>
      </c>
      <c r="D566" s="3">
        <v>52649</v>
      </c>
      <c r="E566" s="3">
        <v>52864</v>
      </c>
      <c r="F566" s="3" t="s">
        <v>16</v>
      </c>
      <c r="G566" s="3">
        <v>216</v>
      </c>
      <c r="H566" s="3">
        <f t="shared" si="8"/>
        <v>71</v>
      </c>
      <c r="I566" s="4">
        <v>0</v>
      </c>
      <c r="J566" s="4">
        <v>1.08</v>
      </c>
      <c r="K566" s="4">
        <v>0.39</v>
      </c>
      <c r="L566" s="4">
        <v>0.71</v>
      </c>
      <c r="M566" s="4">
        <v>53.78</v>
      </c>
      <c r="N566" s="4">
        <v>119.78</v>
      </c>
      <c r="O566" s="4">
        <v>70.45</v>
      </c>
      <c r="P566" s="4">
        <v>48.12</v>
      </c>
    </row>
    <row r="567" spans="1:16" x14ac:dyDescent="0.25">
      <c r="A567" s="2" t="s">
        <v>176</v>
      </c>
      <c r="B567" s="2" t="s">
        <v>14</v>
      </c>
      <c r="C567" s="1" t="s">
        <v>33</v>
      </c>
      <c r="D567" s="2">
        <v>350359</v>
      </c>
      <c r="E567" s="2">
        <v>350574</v>
      </c>
      <c r="F567" s="2" t="s">
        <v>16</v>
      </c>
      <c r="G567" s="3">
        <v>216</v>
      </c>
      <c r="H567" s="3">
        <f t="shared" si="8"/>
        <v>71</v>
      </c>
      <c r="I567" s="4">
        <v>4.45</v>
      </c>
      <c r="J567" s="4">
        <v>2.71</v>
      </c>
      <c r="K567" s="4">
        <v>46.9</v>
      </c>
      <c r="L567" s="4">
        <v>2.84</v>
      </c>
      <c r="M567" s="4">
        <v>22.06</v>
      </c>
      <c r="N567" s="4">
        <v>11.88</v>
      </c>
      <c r="O567" s="4">
        <v>654.78</v>
      </c>
      <c r="P567" s="4">
        <v>20.53</v>
      </c>
    </row>
    <row r="568" spans="1:16" x14ac:dyDescent="0.25">
      <c r="A568" s="2" t="s">
        <v>224</v>
      </c>
      <c r="B568" s="2" t="s">
        <v>14</v>
      </c>
      <c r="C568" s="1" t="s">
        <v>13</v>
      </c>
      <c r="D568" s="2">
        <v>467631</v>
      </c>
      <c r="E568" s="2">
        <v>467846</v>
      </c>
      <c r="F568" s="2" t="s">
        <v>16</v>
      </c>
      <c r="G568" s="3">
        <v>216</v>
      </c>
      <c r="H568" s="3">
        <f t="shared" si="8"/>
        <v>71</v>
      </c>
      <c r="I568" s="4">
        <v>1.48</v>
      </c>
      <c r="J568" s="4">
        <v>2.71</v>
      </c>
      <c r="K568" s="4">
        <v>4.26</v>
      </c>
      <c r="L568" s="4">
        <v>2.84</v>
      </c>
      <c r="M568" s="4">
        <v>66.19</v>
      </c>
      <c r="N568" s="4">
        <v>68.31</v>
      </c>
      <c r="O568" s="4">
        <v>101.27</v>
      </c>
      <c r="P568" s="4">
        <v>73.13</v>
      </c>
    </row>
    <row r="569" spans="1:16" x14ac:dyDescent="0.25">
      <c r="A569" s="2" t="s">
        <v>824</v>
      </c>
      <c r="B569" s="2" t="s">
        <v>14</v>
      </c>
      <c r="C569" s="1" t="s">
        <v>13</v>
      </c>
      <c r="D569" s="2">
        <v>1601704</v>
      </c>
      <c r="E569" s="2">
        <v>1601919</v>
      </c>
      <c r="F569" s="2" t="s">
        <v>14</v>
      </c>
      <c r="G569" s="3">
        <v>216</v>
      </c>
      <c r="H569" s="3">
        <f t="shared" si="8"/>
        <v>71</v>
      </c>
      <c r="I569" s="4">
        <v>0.59</v>
      </c>
      <c r="J569" s="4">
        <v>1.08</v>
      </c>
      <c r="K569" s="4">
        <v>1.55</v>
      </c>
      <c r="L569" s="4">
        <v>1.42</v>
      </c>
      <c r="M569" s="4">
        <v>15.17</v>
      </c>
      <c r="N569" s="4">
        <v>3.96</v>
      </c>
      <c r="O569" s="4">
        <v>11.95</v>
      </c>
      <c r="P569" s="4">
        <v>11.55</v>
      </c>
    </row>
    <row r="570" spans="1:16" ht="31.1" x14ac:dyDescent="0.25">
      <c r="A570" s="2" t="s">
        <v>842</v>
      </c>
      <c r="B570" s="2" t="s">
        <v>14</v>
      </c>
      <c r="C570" s="1" t="s">
        <v>843</v>
      </c>
      <c r="D570" s="2">
        <v>1637216</v>
      </c>
      <c r="E570" s="2">
        <v>1637431</v>
      </c>
      <c r="F570" s="2" t="s">
        <v>16</v>
      </c>
      <c r="G570" s="3">
        <v>216</v>
      </c>
      <c r="H570" s="3">
        <f t="shared" si="8"/>
        <v>71</v>
      </c>
      <c r="I570" s="4">
        <v>1.19</v>
      </c>
      <c r="J570" s="4">
        <v>0</v>
      </c>
      <c r="K570" s="4">
        <v>0</v>
      </c>
      <c r="L570" s="4">
        <v>0</v>
      </c>
      <c r="M570" s="4">
        <v>4.1399999999999997</v>
      </c>
      <c r="N570" s="4">
        <v>5.94</v>
      </c>
      <c r="O570" s="4">
        <v>8.18</v>
      </c>
      <c r="P570" s="4">
        <v>3.21</v>
      </c>
    </row>
    <row r="571" spans="1:16" x14ac:dyDescent="0.25">
      <c r="A571" s="2" t="s">
        <v>1047</v>
      </c>
      <c r="B571" s="2" t="s">
        <v>14</v>
      </c>
      <c r="C571" s="1" t="s">
        <v>13</v>
      </c>
      <c r="D571" s="2">
        <v>2084253</v>
      </c>
      <c r="E571" s="2">
        <v>2084468</v>
      </c>
      <c r="F571" s="2" t="s">
        <v>16</v>
      </c>
      <c r="G571" s="3">
        <v>216</v>
      </c>
      <c r="H571" s="3">
        <f t="shared" si="8"/>
        <v>71</v>
      </c>
      <c r="I571" s="4">
        <v>5.05</v>
      </c>
      <c r="J571" s="4">
        <v>2.71</v>
      </c>
      <c r="K571" s="4">
        <v>4.26</v>
      </c>
      <c r="L571" s="4">
        <v>0.71</v>
      </c>
      <c r="M571" s="4">
        <v>2.76</v>
      </c>
      <c r="N571" s="4">
        <v>4.95</v>
      </c>
      <c r="O571" s="4">
        <v>1.26</v>
      </c>
      <c r="P571" s="4">
        <v>3.85</v>
      </c>
    </row>
    <row r="572" spans="1:16" x14ac:dyDescent="0.25">
      <c r="A572" s="2" t="s">
        <v>2263</v>
      </c>
      <c r="B572" s="2" t="s">
        <v>14</v>
      </c>
      <c r="C572" s="1" t="s">
        <v>33</v>
      </c>
      <c r="D572" s="2">
        <v>4573190</v>
      </c>
      <c r="E572" s="2">
        <v>4573405</v>
      </c>
      <c r="F572" s="2" t="s">
        <v>14</v>
      </c>
      <c r="G572" s="3">
        <v>216</v>
      </c>
      <c r="H572" s="3">
        <f t="shared" si="8"/>
        <v>71</v>
      </c>
      <c r="I572" s="4">
        <v>18.41</v>
      </c>
      <c r="J572" s="4">
        <v>0</v>
      </c>
      <c r="K572" s="4">
        <v>0.78</v>
      </c>
      <c r="L572" s="4">
        <v>0.71</v>
      </c>
      <c r="M572" s="4">
        <v>93.76</v>
      </c>
      <c r="N572" s="4">
        <v>0.99</v>
      </c>
      <c r="O572" s="4">
        <v>8.18</v>
      </c>
      <c r="P572" s="4">
        <v>10.26</v>
      </c>
    </row>
    <row r="573" spans="1:16" x14ac:dyDescent="0.25">
      <c r="A573" s="2" t="s">
        <v>138</v>
      </c>
      <c r="B573" s="2" t="s">
        <v>139</v>
      </c>
      <c r="C573" s="1" t="s">
        <v>13</v>
      </c>
      <c r="D573" s="2">
        <v>280998</v>
      </c>
      <c r="E573" s="2">
        <v>281216</v>
      </c>
      <c r="F573" s="2" t="s">
        <v>14</v>
      </c>
      <c r="G573" s="3">
        <v>219</v>
      </c>
      <c r="H573" s="3">
        <f t="shared" si="8"/>
        <v>72</v>
      </c>
      <c r="I573" s="4">
        <v>317.12</v>
      </c>
      <c r="J573" s="4">
        <v>204.9</v>
      </c>
      <c r="K573" s="4">
        <v>829.21</v>
      </c>
      <c r="L573" s="4">
        <v>210.19</v>
      </c>
      <c r="M573" s="4">
        <v>216.24</v>
      </c>
      <c r="N573" s="4">
        <v>139.62</v>
      </c>
      <c r="O573" s="4">
        <v>346.17</v>
      </c>
      <c r="P573" s="4">
        <v>160.08000000000001</v>
      </c>
    </row>
    <row r="574" spans="1:16" x14ac:dyDescent="0.25">
      <c r="A574" s="2" t="s">
        <v>1046</v>
      </c>
      <c r="B574" s="2" t="s">
        <v>14</v>
      </c>
      <c r="C574" s="1" t="s">
        <v>33</v>
      </c>
      <c r="D574" s="2">
        <v>2083025</v>
      </c>
      <c r="E574" s="2">
        <v>2083243</v>
      </c>
      <c r="F574" s="2" t="s">
        <v>14</v>
      </c>
      <c r="G574" s="3">
        <v>219</v>
      </c>
      <c r="H574" s="3">
        <f t="shared" si="8"/>
        <v>72</v>
      </c>
      <c r="I574" s="4">
        <v>561.33000000000004</v>
      </c>
      <c r="J574" s="4">
        <v>56.17</v>
      </c>
      <c r="K574" s="4">
        <v>454.18</v>
      </c>
      <c r="L574" s="4">
        <v>80.44</v>
      </c>
      <c r="M574" s="4">
        <v>735.76</v>
      </c>
      <c r="N574" s="4">
        <v>90.8</v>
      </c>
      <c r="O574" s="4">
        <v>437.99</v>
      </c>
      <c r="P574" s="4">
        <v>204.38</v>
      </c>
    </row>
    <row r="575" spans="1:16" x14ac:dyDescent="0.25">
      <c r="A575" s="2" t="s">
        <v>268</v>
      </c>
      <c r="B575" s="2" t="s">
        <v>14</v>
      </c>
      <c r="C575" s="1" t="s">
        <v>13</v>
      </c>
      <c r="D575" s="2">
        <v>546597</v>
      </c>
      <c r="E575" s="2">
        <v>546818</v>
      </c>
      <c r="F575" s="2" t="s">
        <v>14</v>
      </c>
      <c r="G575" s="3">
        <v>222</v>
      </c>
      <c r="H575" s="3">
        <f t="shared" si="8"/>
        <v>73</v>
      </c>
      <c r="I575" s="4">
        <v>469.39</v>
      </c>
      <c r="J575" s="4">
        <v>298.18</v>
      </c>
      <c r="K575" s="4">
        <v>249.29</v>
      </c>
      <c r="L575" s="4">
        <v>101.78</v>
      </c>
      <c r="M575" s="4">
        <v>292.47000000000003</v>
      </c>
      <c r="N575" s="4">
        <v>394.91</v>
      </c>
      <c r="O575" s="4">
        <v>191.55</v>
      </c>
      <c r="P575" s="4">
        <v>190.38</v>
      </c>
    </row>
    <row r="576" spans="1:16" x14ac:dyDescent="0.25">
      <c r="A576" s="2" t="s">
        <v>530</v>
      </c>
      <c r="B576" s="2" t="s">
        <v>14</v>
      </c>
      <c r="C576" s="1" t="s">
        <v>13</v>
      </c>
      <c r="D576" s="2">
        <v>1051897</v>
      </c>
      <c r="E576" s="2">
        <v>1052118</v>
      </c>
      <c r="F576" s="2" t="s">
        <v>14</v>
      </c>
      <c r="G576" s="3">
        <v>222</v>
      </c>
      <c r="H576" s="3">
        <f t="shared" si="8"/>
        <v>73</v>
      </c>
      <c r="I576" s="4">
        <v>1.44</v>
      </c>
      <c r="J576" s="4">
        <v>0.53</v>
      </c>
      <c r="K576" s="4">
        <v>1.89</v>
      </c>
      <c r="L576" s="4">
        <v>0</v>
      </c>
      <c r="M576" s="4">
        <v>14.76</v>
      </c>
      <c r="N576" s="4">
        <v>7.71</v>
      </c>
      <c r="O576" s="4">
        <v>11.63</v>
      </c>
      <c r="P576" s="4">
        <v>11.24</v>
      </c>
    </row>
    <row r="577" spans="1:16" ht="31.1" x14ac:dyDescent="0.25">
      <c r="A577" s="2" t="s">
        <v>812</v>
      </c>
      <c r="B577" s="2" t="s">
        <v>14</v>
      </c>
      <c r="C577" s="1" t="s">
        <v>813</v>
      </c>
      <c r="D577" s="2">
        <v>1586812</v>
      </c>
      <c r="E577" s="2">
        <v>1587033</v>
      </c>
      <c r="F577" s="2" t="s">
        <v>14</v>
      </c>
      <c r="G577" s="3">
        <v>222</v>
      </c>
      <c r="H577" s="3">
        <f t="shared" si="8"/>
        <v>73</v>
      </c>
      <c r="I577" s="4">
        <v>0.28999999999999998</v>
      </c>
      <c r="J577" s="4">
        <v>0.53</v>
      </c>
      <c r="K577" s="4">
        <v>1.51</v>
      </c>
      <c r="L577" s="4">
        <v>0.69</v>
      </c>
      <c r="M577" s="4">
        <v>4.0199999999999996</v>
      </c>
      <c r="N577" s="4">
        <v>2.89</v>
      </c>
      <c r="O577" s="4">
        <v>6.12</v>
      </c>
      <c r="P577" s="4">
        <v>4.37</v>
      </c>
    </row>
    <row r="578" spans="1:16" x14ac:dyDescent="0.25">
      <c r="A578" s="2" t="s">
        <v>1059</v>
      </c>
      <c r="B578" s="2" t="s">
        <v>14</v>
      </c>
      <c r="C578" s="1" t="s">
        <v>13</v>
      </c>
      <c r="D578" s="2">
        <v>2093906</v>
      </c>
      <c r="E578" s="2">
        <v>2094127</v>
      </c>
      <c r="F578" s="2" t="s">
        <v>14</v>
      </c>
      <c r="G578" s="3">
        <v>222</v>
      </c>
      <c r="H578" s="3">
        <f t="shared" si="8"/>
        <v>73</v>
      </c>
      <c r="I578" s="4">
        <v>32.93</v>
      </c>
      <c r="J578" s="4">
        <v>23.22</v>
      </c>
      <c r="K578" s="4">
        <v>50.91</v>
      </c>
      <c r="L578" s="4">
        <v>77.28</v>
      </c>
      <c r="M578" s="4">
        <v>50.98</v>
      </c>
      <c r="N578" s="4">
        <v>25.04</v>
      </c>
      <c r="O578" s="4">
        <v>57.53</v>
      </c>
      <c r="P578" s="4">
        <v>49.94</v>
      </c>
    </row>
    <row r="579" spans="1:16" x14ac:dyDescent="0.25">
      <c r="A579" s="2" t="s">
        <v>2266</v>
      </c>
      <c r="B579" s="2" t="s">
        <v>14</v>
      </c>
      <c r="C579" s="1" t="s">
        <v>33</v>
      </c>
      <c r="D579" s="2">
        <v>4574852</v>
      </c>
      <c r="E579" s="2">
        <v>4575073</v>
      </c>
      <c r="F579" s="2" t="s">
        <v>14</v>
      </c>
      <c r="G579" s="3">
        <v>222</v>
      </c>
      <c r="H579" s="3">
        <f t="shared" ref="H579:H642" si="9">G579/3-1</f>
        <v>73</v>
      </c>
      <c r="I579" s="4">
        <v>59.5</v>
      </c>
      <c r="J579" s="4">
        <v>17.940000000000001</v>
      </c>
      <c r="K579" s="4">
        <v>25.27</v>
      </c>
      <c r="L579" s="4">
        <v>5.52</v>
      </c>
      <c r="M579" s="4">
        <v>20.12</v>
      </c>
      <c r="N579" s="4">
        <v>7.71</v>
      </c>
      <c r="O579" s="4">
        <v>15.91</v>
      </c>
      <c r="P579" s="4">
        <v>9.36</v>
      </c>
    </row>
    <row r="580" spans="1:16" x14ac:dyDescent="0.25">
      <c r="A580" s="2" t="s">
        <v>2307</v>
      </c>
      <c r="B580" s="2" t="s">
        <v>14</v>
      </c>
      <c r="C580" s="1" t="s">
        <v>13</v>
      </c>
      <c r="D580" s="2">
        <v>4654346</v>
      </c>
      <c r="E580" s="2">
        <v>4654567</v>
      </c>
      <c r="F580" s="2" t="s">
        <v>14</v>
      </c>
      <c r="G580" s="3">
        <v>222</v>
      </c>
      <c r="H580" s="3">
        <f t="shared" si="9"/>
        <v>73</v>
      </c>
      <c r="I580" s="4">
        <v>60.37</v>
      </c>
      <c r="J580" s="4">
        <v>13.72</v>
      </c>
      <c r="K580" s="4">
        <v>35.83</v>
      </c>
      <c r="L580" s="4">
        <v>12.77</v>
      </c>
      <c r="M580" s="4">
        <v>118.06</v>
      </c>
      <c r="N580" s="4">
        <v>20.23</v>
      </c>
      <c r="O580" s="4">
        <v>43.45</v>
      </c>
      <c r="P580" s="4">
        <v>42.45</v>
      </c>
    </row>
    <row r="581" spans="1:16" x14ac:dyDescent="0.25">
      <c r="A581" s="2" t="s">
        <v>192</v>
      </c>
      <c r="B581" s="2" t="s">
        <v>14</v>
      </c>
      <c r="C581" s="1" t="s">
        <v>54</v>
      </c>
      <c r="D581" s="2">
        <v>392401</v>
      </c>
      <c r="E581" s="2">
        <v>392625</v>
      </c>
      <c r="F581" s="2" t="s">
        <v>16</v>
      </c>
      <c r="G581" s="3">
        <v>225</v>
      </c>
      <c r="H581" s="3">
        <f t="shared" si="9"/>
        <v>74</v>
      </c>
      <c r="I581" s="4">
        <v>2.57</v>
      </c>
      <c r="J581" s="4">
        <v>3.12</v>
      </c>
      <c r="K581" s="4">
        <v>1.49</v>
      </c>
      <c r="L581" s="4">
        <v>0.68</v>
      </c>
      <c r="M581" s="4">
        <v>9.27</v>
      </c>
      <c r="N581" s="4">
        <v>3.8</v>
      </c>
      <c r="O581" s="4">
        <v>6.64</v>
      </c>
      <c r="P581" s="4">
        <v>8.01</v>
      </c>
    </row>
    <row r="582" spans="1:16" x14ac:dyDescent="0.25">
      <c r="A582" s="2" t="s">
        <v>201</v>
      </c>
      <c r="B582" s="2" t="s">
        <v>14</v>
      </c>
      <c r="C582" s="1" t="s">
        <v>33</v>
      </c>
      <c r="D582" s="2">
        <v>411886</v>
      </c>
      <c r="E582" s="2">
        <v>412110</v>
      </c>
      <c r="F582" s="2" t="s">
        <v>16</v>
      </c>
      <c r="G582" s="3">
        <v>225</v>
      </c>
      <c r="H582" s="3">
        <f t="shared" si="9"/>
        <v>74</v>
      </c>
      <c r="I582" s="4">
        <v>51.3</v>
      </c>
      <c r="J582" s="4">
        <v>3.12</v>
      </c>
      <c r="K582" s="4">
        <v>26.42</v>
      </c>
      <c r="L582" s="4">
        <v>7.15</v>
      </c>
      <c r="M582" s="4">
        <v>92.66</v>
      </c>
      <c r="N582" s="4">
        <v>14.26</v>
      </c>
      <c r="O582" s="4">
        <v>64.010000000000005</v>
      </c>
      <c r="P582" s="4">
        <v>22.79</v>
      </c>
    </row>
    <row r="583" spans="1:16" x14ac:dyDescent="0.25">
      <c r="A583" s="2" t="s">
        <v>623</v>
      </c>
      <c r="B583" s="2" t="s">
        <v>14</v>
      </c>
      <c r="C583" s="1" t="s">
        <v>52</v>
      </c>
      <c r="D583" s="2">
        <v>1232358</v>
      </c>
      <c r="E583" s="2">
        <v>1232582</v>
      </c>
      <c r="F583" s="2" t="s">
        <v>16</v>
      </c>
      <c r="G583" s="3">
        <v>225</v>
      </c>
      <c r="H583" s="3">
        <f t="shared" si="9"/>
        <v>74</v>
      </c>
      <c r="I583" s="4">
        <v>6.84</v>
      </c>
      <c r="J583" s="4">
        <v>6.77</v>
      </c>
      <c r="K583" s="4">
        <v>10.42</v>
      </c>
      <c r="L583" s="4">
        <v>5.45</v>
      </c>
      <c r="M583" s="4">
        <v>52.95</v>
      </c>
      <c r="N583" s="4">
        <v>19.010000000000002</v>
      </c>
      <c r="O583" s="4">
        <v>65.819999999999993</v>
      </c>
      <c r="P583" s="4">
        <v>36.340000000000003</v>
      </c>
    </row>
    <row r="584" spans="1:16" x14ac:dyDescent="0.25">
      <c r="A584" s="2" t="s">
        <v>667</v>
      </c>
      <c r="B584" s="2" t="s">
        <v>14</v>
      </c>
      <c r="C584" s="1" t="s">
        <v>13</v>
      </c>
      <c r="D584" s="2">
        <v>1358977</v>
      </c>
      <c r="E584" s="2">
        <v>1359201</v>
      </c>
      <c r="F584" s="2" t="s">
        <v>16</v>
      </c>
      <c r="G584" s="3">
        <v>225</v>
      </c>
      <c r="H584" s="3">
        <f t="shared" si="9"/>
        <v>74</v>
      </c>
      <c r="I584" s="4">
        <v>17.96</v>
      </c>
      <c r="J584" s="4">
        <v>7.29</v>
      </c>
      <c r="K584" s="4">
        <v>17.86</v>
      </c>
      <c r="L584" s="4">
        <v>24.51</v>
      </c>
      <c r="M584" s="4">
        <v>736</v>
      </c>
      <c r="N584" s="4">
        <v>144.44999999999999</v>
      </c>
      <c r="O584" s="4">
        <v>547.07000000000005</v>
      </c>
      <c r="P584" s="4">
        <v>193.38</v>
      </c>
    </row>
    <row r="585" spans="1:16" x14ac:dyDescent="0.25">
      <c r="A585" s="2" t="s">
        <v>1443</v>
      </c>
      <c r="B585" s="2" t="s">
        <v>14</v>
      </c>
      <c r="C585" s="1" t="s">
        <v>13</v>
      </c>
      <c r="D585" s="2">
        <v>2898012</v>
      </c>
      <c r="E585" s="2">
        <v>2898236</v>
      </c>
      <c r="F585" s="2" t="s">
        <v>14</v>
      </c>
      <c r="G585" s="3">
        <v>225</v>
      </c>
      <c r="H585" s="3">
        <f t="shared" si="9"/>
        <v>74</v>
      </c>
      <c r="I585" s="4">
        <v>51166.33</v>
      </c>
      <c r="J585" s="4">
        <v>10857.35</v>
      </c>
      <c r="K585" s="4">
        <v>27960.92</v>
      </c>
      <c r="L585" s="4">
        <v>23728.13</v>
      </c>
      <c r="M585" s="4">
        <v>78031.649999999994</v>
      </c>
      <c r="N585" s="4">
        <v>59625.06</v>
      </c>
      <c r="O585" s="4">
        <v>120015.25</v>
      </c>
      <c r="P585" s="4">
        <v>103309.67</v>
      </c>
    </row>
    <row r="586" spans="1:16" x14ac:dyDescent="0.25">
      <c r="A586" s="2" t="s">
        <v>2091</v>
      </c>
      <c r="B586" s="2" t="s">
        <v>14</v>
      </c>
      <c r="C586" s="1" t="s">
        <v>33</v>
      </c>
      <c r="D586" s="2">
        <v>4223708</v>
      </c>
      <c r="E586" s="2">
        <v>4223932</v>
      </c>
      <c r="F586" s="2" t="s">
        <v>16</v>
      </c>
      <c r="G586" s="3">
        <v>225</v>
      </c>
      <c r="H586" s="3">
        <f t="shared" si="9"/>
        <v>74</v>
      </c>
      <c r="I586" s="4">
        <v>48.45</v>
      </c>
      <c r="J586" s="4">
        <v>72.38</v>
      </c>
      <c r="K586" s="4">
        <v>15.63</v>
      </c>
      <c r="L586" s="4">
        <v>52.08</v>
      </c>
      <c r="M586" s="4">
        <v>8135.69</v>
      </c>
      <c r="N586" s="4">
        <v>5724.92</v>
      </c>
      <c r="O586" s="4">
        <v>3885.66</v>
      </c>
      <c r="P586" s="4">
        <v>3117.55</v>
      </c>
    </row>
    <row r="587" spans="1:16" x14ac:dyDescent="0.25">
      <c r="A587" s="2" t="s">
        <v>431</v>
      </c>
      <c r="B587" s="2" t="s">
        <v>14</v>
      </c>
      <c r="C587" s="1" t="s">
        <v>13</v>
      </c>
      <c r="D587" s="2">
        <v>864550</v>
      </c>
      <c r="E587" s="2">
        <v>864777</v>
      </c>
      <c r="F587" s="2" t="s">
        <v>16</v>
      </c>
      <c r="G587" s="3">
        <v>228</v>
      </c>
      <c r="H587" s="3">
        <f t="shared" si="9"/>
        <v>75</v>
      </c>
      <c r="I587" s="4">
        <v>0.28000000000000003</v>
      </c>
      <c r="J587" s="4">
        <v>2.57</v>
      </c>
      <c r="K587" s="4">
        <v>2.2000000000000002</v>
      </c>
      <c r="L587" s="4">
        <v>0.34</v>
      </c>
      <c r="M587" s="4">
        <v>40.5</v>
      </c>
      <c r="N587" s="4">
        <v>35.64</v>
      </c>
      <c r="O587" s="4">
        <v>36.35</v>
      </c>
      <c r="P587" s="4">
        <v>26.74</v>
      </c>
    </row>
    <row r="588" spans="1:16" x14ac:dyDescent="0.25">
      <c r="A588" s="2" t="s">
        <v>582</v>
      </c>
      <c r="B588" s="2" t="s">
        <v>14</v>
      </c>
      <c r="C588" s="1" t="s">
        <v>13</v>
      </c>
      <c r="D588" s="2">
        <v>1164294</v>
      </c>
      <c r="E588" s="2">
        <v>1164521</v>
      </c>
      <c r="F588" s="2" t="s">
        <v>16</v>
      </c>
      <c r="G588" s="3">
        <v>228</v>
      </c>
      <c r="H588" s="3">
        <f t="shared" si="9"/>
        <v>75</v>
      </c>
      <c r="I588" s="4">
        <v>1.1299999999999999</v>
      </c>
      <c r="J588" s="4">
        <v>0</v>
      </c>
      <c r="K588" s="4">
        <v>0</v>
      </c>
      <c r="L588" s="4">
        <v>0</v>
      </c>
      <c r="M588" s="4">
        <v>139.78</v>
      </c>
      <c r="N588" s="4">
        <v>9.3800000000000008</v>
      </c>
      <c r="O588" s="4">
        <v>43.5</v>
      </c>
      <c r="P588" s="4">
        <v>23.7</v>
      </c>
    </row>
    <row r="589" spans="1:16" x14ac:dyDescent="0.25">
      <c r="A589" s="2" t="s">
        <v>725</v>
      </c>
      <c r="B589" s="2" t="s">
        <v>726</v>
      </c>
      <c r="C589" s="1" t="s">
        <v>33</v>
      </c>
      <c r="D589" s="2">
        <v>1460003</v>
      </c>
      <c r="E589" s="2">
        <v>1460230</v>
      </c>
      <c r="F589" s="2" t="s">
        <v>16</v>
      </c>
      <c r="G589" s="3">
        <v>228</v>
      </c>
      <c r="H589" s="3">
        <f t="shared" si="9"/>
        <v>75</v>
      </c>
      <c r="I589" s="4">
        <v>222.19</v>
      </c>
      <c r="J589" s="4">
        <v>116.13</v>
      </c>
      <c r="K589" s="4">
        <v>379.7</v>
      </c>
      <c r="L589" s="4">
        <v>225.75</v>
      </c>
      <c r="M589" s="4">
        <v>108.42</v>
      </c>
      <c r="N589" s="4">
        <v>68.459999999999994</v>
      </c>
      <c r="O589" s="4">
        <v>218.69</v>
      </c>
      <c r="P589" s="4">
        <v>197.53</v>
      </c>
    </row>
    <row r="590" spans="1:16" x14ac:dyDescent="0.25">
      <c r="A590" s="2" t="s">
        <v>1000</v>
      </c>
      <c r="B590" s="2" t="s">
        <v>14</v>
      </c>
      <c r="C590" s="1" t="s">
        <v>13</v>
      </c>
      <c r="D590" s="2">
        <v>1996367</v>
      </c>
      <c r="E590" s="2">
        <v>1996594</v>
      </c>
      <c r="F590" s="2" t="s">
        <v>16</v>
      </c>
      <c r="G590" s="3">
        <v>228</v>
      </c>
      <c r="H590" s="3">
        <f t="shared" si="9"/>
        <v>75</v>
      </c>
      <c r="I590" s="4">
        <v>41.91</v>
      </c>
      <c r="J590" s="4">
        <v>3.6</v>
      </c>
      <c r="K590" s="4">
        <v>3.3</v>
      </c>
      <c r="L590" s="4">
        <v>7.73</v>
      </c>
      <c r="M590" s="4">
        <v>80.989999999999995</v>
      </c>
      <c r="N590" s="4">
        <v>50.64</v>
      </c>
      <c r="O590" s="4">
        <v>64.95</v>
      </c>
      <c r="P590" s="4">
        <v>62.6</v>
      </c>
    </row>
    <row r="591" spans="1:16" x14ac:dyDescent="0.25">
      <c r="A591" s="2" t="s">
        <v>1187</v>
      </c>
      <c r="B591" s="2" t="s">
        <v>1188</v>
      </c>
      <c r="C591" s="1" t="s">
        <v>13</v>
      </c>
      <c r="D591" s="2">
        <v>2380214</v>
      </c>
      <c r="E591" s="2">
        <v>2380441</v>
      </c>
      <c r="F591" s="2" t="s">
        <v>16</v>
      </c>
      <c r="G591" s="3">
        <v>228</v>
      </c>
      <c r="H591" s="3">
        <f t="shared" si="9"/>
        <v>75</v>
      </c>
      <c r="I591" s="4">
        <v>476.73</v>
      </c>
      <c r="J591" s="4">
        <v>634.62</v>
      </c>
      <c r="K591" s="4">
        <v>362.07</v>
      </c>
      <c r="L591" s="4">
        <v>468.29</v>
      </c>
      <c r="M591" s="4">
        <v>197.25</v>
      </c>
      <c r="N591" s="4">
        <v>175.38</v>
      </c>
      <c r="O591" s="4">
        <v>222.27</v>
      </c>
      <c r="P591" s="4">
        <v>244.32</v>
      </c>
    </row>
    <row r="592" spans="1:16" x14ac:dyDescent="0.25">
      <c r="A592" s="2" t="s">
        <v>1265</v>
      </c>
      <c r="B592" s="2" t="s">
        <v>14</v>
      </c>
      <c r="C592" s="1" t="s">
        <v>33</v>
      </c>
      <c r="D592" s="2">
        <v>2590333</v>
      </c>
      <c r="E592" s="2">
        <v>2590560</v>
      </c>
      <c r="F592" s="2" t="s">
        <v>14</v>
      </c>
      <c r="G592" s="3">
        <v>228</v>
      </c>
      <c r="H592" s="3">
        <f t="shared" si="9"/>
        <v>75</v>
      </c>
      <c r="I592" s="4">
        <v>43.31</v>
      </c>
      <c r="J592" s="4">
        <v>48.82</v>
      </c>
      <c r="K592" s="4">
        <v>40.03</v>
      </c>
      <c r="L592" s="4">
        <v>25.87</v>
      </c>
      <c r="M592" s="4">
        <v>101.89</v>
      </c>
      <c r="N592" s="4">
        <v>109.73</v>
      </c>
      <c r="O592" s="4">
        <v>88.19</v>
      </c>
      <c r="P592" s="4">
        <v>64.42</v>
      </c>
    </row>
    <row r="593" spans="1:16" x14ac:dyDescent="0.25">
      <c r="A593" s="2" t="s">
        <v>1463</v>
      </c>
      <c r="B593" s="2" t="s">
        <v>14</v>
      </c>
      <c r="C593" s="1" t="s">
        <v>13</v>
      </c>
      <c r="D593" s="2">
        <v>2936002</v>
      </c>
      <c r="E593" s="2">
        <v>2936229</v>
      </c>
      <c r="F593" s="2" t="s">
        <v>14</v>
      </c>
      <c r="G593" s="3">
        <v>228</v>
      </c>
      <c r="H593" s="3">
        <f t="shared" si="9"/>
        <v>75</v>
      </c>
      <c r="I593" s="4">
        <v>6.19</v>
      </c>
      <c r="J593" s="4">
        <v>2.06</v>
      </c>
      <c r="K593" s="4">
        <v>1.84</v>
      </c>
      <c r="L593" s="4">
        <v>1.34</v>
      </c>
      <c r="M593" s="4">
        <v>73.150000000000006</v>
      </c>
      <c r="N593" s="4">
        <v>47.83</v>
      </c>
      <c r="O593" s="4">
        <v>11.92</v>
      </c>
      <c r="P593" s="4">
        <v>6.69</v>
      </c>
    </row>
    <row r="594" spans="1:16" x14ac:dyDescent="0.25">
      <c r="A594" s="2" t="s">
        <v>1856</v>
      </c>
      <c r="B594" s="2" t="s">
        <v>1857</v>
      </c>
      <c r="C594" s="1" t="s">
        <v>33</v>
      </c>
      <c r="D594" s="2">
        <v>3741999</v>
      </c>
      <c r="E594" s="2">
        <v>3742226</v>
      </c>
      <c r="F594" s="2" t="s">
        <v>14</v>
      </c>
      <c r="G594" s="3">
        <v>228</v>
      </c>
      <c r="H594" s="3">
        <f t="shared" si="9"/>
        <v>75</v>
      </c>
      <c r="I594" s="4">
        <v>46.69</v>
      </c>
      <c r="J594" s="4">
        <v>61.66</v>
      </c>
      <c r="K594" s="4">
        <v>44.07</v>
      </c>
      <c r="L594" s="4">
        <v>34.270000000000003</v>
      </c>
      <c r="M594" s="4">
        <v>27.43</v>
      </c>
      <c r="N594" s="4">
        <v>37.51</v>
      </c>
      <c r="O594" s="4">
        <v>19.66</v>
      </c>
      <c r="P594" s="4">
        <v>14.59</v>
      </c>
    </row>
    <row r="595" spans="1:16" x14ac:dyDescent="0.25">
      <c r="A595" s="2" t="s">
        <v>2314</v>
      </c>
      <c r="B595" s="2" t="s">
        <v>14</v>
      </c>
      <c r="C595" s="1" t="s">
        <v>13</v>
      </c>
      <c r="D595" s="2">
        <v>4671075</v>
      </c>
      <c r="E595" s="2">
        <v>4671302</v>
      </c>
      <c r="F595" s="2" t="s">
        <v>16</v>
      </c>
      <c r="G595" s="3">
        <v>228</v>
      </c>
      <c r="H595" s="3">
        <f t="shared" si="9"/>
        <v>75</v>
      </c>
      <c r="I595" s="4">
        <v>0.56000000000000005</v>
      </c>
      <c r="J595" s="4">
        <v>0</v>
      </c>
      <c r="K595" s="4">
        <v>0.73</v>
      </c>
      <c r="L595" s="4">
        <v>0.67</v>
      </c>
      <c r="M595" s="4">
        <v>73.150000000000006</v>
      </c>
      <c r="N595" s="4">
        <v>35.64</v>
      </c>
      <c r="O595" s="4">
        <v>54.23</v>
      </c>
      <c r="P595" s="4">
        <v>32.82</v>
      </c>
    </row>
    <row r="596" spans="1:16" ht="31.1" x14ac:dyDescent="0.25">
      <c r="A596" s="2" t="s">
        <v>786</v>
      </c>
      <c r="B596" s="2" t="s">
        <v>787</v>
      </c>
      <c r="C596" s="1" t="s">
        <v>788</v>
      </c>
      <c r="D596" s="2">
        <v>1545511</v>
      </c>
      <c r="E596" s="2">
        <v>1545741</v>
      </c>
      <c r="F596" s="2" t="s">
        <v>14</v>
      </c>
      <c r="G596" s="3">
        <v>231</v>
      </c>
      <c r="H596" s="3">
        <f t="shared" si="9"/>
        <v>76</v>
      </c>
      <c r="I596" s="4">
        <v>401.14</v>
      </c>
      <c r="J596" s="4">
        <v>982.93</v>
      </c>
      <c r="K596" s="4">
        <v>1221.79</v>
      </c>
      <c r="L596" s="4">
        <v>601.47</v>
      </c>
      <c r="M596" s="4">
        <v>131.51</v>
      </c>
      <c r="N596" s="4">
        <v>174.03</v>
      </c>
      <c r="O596" s="4">
        <v>426.41</v>
      </c>
      <c r="P596" s="4">
        <v>242.95</v>
      </c>
    </row>
    <row r="597" spans="1:16" x14ac:dyDescent="0.25">
      <c r="A597" s="2" t="s">
        <v>870</v>
      </c>
      <c r="B597" s="2" t="s">
        <v>14</v>
      </c>
      <c r="C597" s="1" t="s">
        <v>54</v>
      </c>
      <c r="D597" s="2">
        <v>1700960</v>
      </c>
      <c r="E597" s="2">
        <v>1701190</v>
      </c>
      <c r="F597" s="2" t="s">
        <v>14</v>
      </c>
      <c r="G597" s="3">
        <v>231</v>
      </c>
      <c r="H597" s="3">
        <f t="shared" si="9"/>
        <v>76</v>
      </c>
      <c r="I597" s="4">
        <v>2.78</v>
      </c>
      <c r="J597" s="4">
        <v>0.51</v>
      </c>
      <c r="K597" s="4">
        <v>51.47</v>
      </c>
      <c r="L597" s="4">
        <v>5.31</v>
      </c>
      <c r="M597" s="4">
        <v>9.0299999999999994</v>
      </c>
      <c r="N597" s="4">
        <v>6.48</v>
      </c>
      <c r="O597" s="4">
        <v>141.74</v>
      </c>
      <c r="P597" s="4">
        <v>21</v>
      </c>
    </row>
    <row r="598" spans="1:16" x14ac:dyDescent="0.25">
      <c r="A598" s="2" t="s">
        <v>1180</v>
      </c>
      <c r="B598" s="2" t="s">
        <v>14</v>
      </c>
      <c r="C598" s="1" t="s">
        <v>13</v>
      </c>
      <c r="D598" s="2">
        <v>2364975</v>
      </c>
      <c r="E598" s="2">
        <v>2365205</v>
      </c>
      <c r="F598" s="2" t="s">
        <v>14</v>
      </c>
      <c r="G598" s="3">
        <v>231</v>
      </c>
      <c r="H598" s="3">
        <f t="shared" si="9"/>
        <v>76</v>
      </c>
      <c r="I598" s="4">
        <v>138.80000000000001</v>
      </c>
      <c r="J598" s="4">
        <v>90.28</v>
      </c>
      <c r="K598" s="4">
        <v>166.72</v>
      </c>
      <c r="L598" s="4">
        <v>26.53</v>
      </c>
      <c r="M598" s="4">
        <v>956.7</v>
      </c>
      <c r="N598" s="4">
        <v>512.82000000000005</v>
      </c>
      <c r="O598" s="4">
        <v>572.86</v>
      </c>
      <c r="P598" s="4">
        <v>545.89</v>
      </c>
    </row>
    <row r="599" spans="1:16" x14ac:dyDescent="0.25">
      <c r="A599" s="2" t="s">
        <v>1206</v>
      </c>
      <c r="B599" s="2" t="s">
        <v>14</v>
      </c>
      <c r="C599" s="1" t="s">
        <v>13</v>
      </c>
      <c r="D599" s="2">
        <v>2427980</v>
      </c>
      <c r="E599" s="2">
        <v>2428210</v>
      </c>
      <c r="F599" s="2" t="s">
        <v>16</v>
      </c>
      <c r="G599" s="3">
        <v>231</v>
      </c>
      <c r="H599" s="3">
        <f t="shared" si="9"/>
        <v>76</v>
      </c>
      <c r="I599" s="4">
        <v>0.83</v>
      </c>
      <c r="J599" s="4">
        <v>2.54</v>
      </c>
      <c r="K599" s="4">
        <v>2.54</v>
      </c>
      <c r="L599" s="4">
        <v>0</v>
      </c>
      <c r="M599" s="4">
        <v>37.39</v>
      </c>
      <c r="N599" s="4">
        <v>16.66</v>
      </c>
      <c r="O599" s="4">
        <v>18.82</v>
      </c>
      <c r="P599" s="4">
        <v>19.2</v>
      </c>
    </row>
    <row r="600" spans="1:16" x14ac:dyDescent="0.25">
      <c r="A600" s="2" t="s">
        <v>1834</v>
      </c>
      <c r="B600" s="2" t="s">
        <v>14</v>
      </c>
      <c r="C600" s="1" t="s">
        <v>13</v>
      </c>
      <c r="D600" s="2">
        <v>3677538</v>
      </c>
      <c r="E600" s="2">
        <v>3677768</v>
      </c>
      <c r="F600" s="2" t="s">
        <v>16</v>
      </c>
      <c r="G600" s="3">
        <v>231</v>
      </c>
      <c r="H600" s="3">
        <f t="shared" si="9"/>
        <v>76</v>
      </c>
      <c r="I600" s="4">
        <v>5.27</v>
      </c>
      <c r="J600" s="4">
        <v>4.0599999999999996</v>
      </c>
      <c r="K600" s="4">
        <v>8.6999999999999993</v>
      </c>
      <c r="L600" s="4">
        <v>7.63</v>
      </c>
      <c r="M600" s="4">
        <v>130.22</v>
      </c>
      <c r="N600" s="4">
        <v>41.66</v>
      </c>
      <c r="O600" s="4">
        <v>236.44</v>
      </c>
      <c r="P600" s="4">
        <v>248.35</v>
      </c>
    </row>
    <row r="601" spans="1:16" x14ac:dyDescent="0.25">
      <c r="A601" s="2" t="s">
        <v>2295</v>
      </c>
      <c r="B601" s="2" t="s">
        <v>14</v>
      </c>
      <c r="C601" s="1" t="s">
        <v>13</v>
      </c>
      <c r="D601" s="2">
        <v>4621703</v>
      </c>
      <c r="E601" s="2">
        <v>4621933</v>
      </c>
      <c r="F601" s="2" t="s">
        <v>16</v>
      </c>
      <c r="G601" s="3">
        <v>231</v>
      </c>
      <c r="H601" s="3">
        <f t="shared" si="9"/>
        <v>76</v>
      </c>
      <c r="I601" s="4">
        <v>52.74</v>
      </c>
      <c r="J601" s="4">
        <v>73.540000000000006</v>
      </c>
      <c r="K601" s="4">
        <v>76.84</v>
      </c>
      <c r="L601" s="4">
        <v>28.52</v>
      </c>
      <c r="M601" s="4">
        <v>175.35</v>
      </c>
      <c r="N601" s="4">
        <v>308.25</v>
      </c>
      <c r="O601" s="4">
        <v>224.08</v>
      </c>
      <c r="P601" s="4">
        <v>356.93</v>
      </c>
    </row>
    <row r="602" spans="1:16" x14ac:dyDescent="0.25">
      <c r="A602" s="2" t="s">
        <v>1164</v>
      </c>
      <c r="B602" s="2" t="s">
        <v>14</v>
      </c>
      <c r="C602" s="1" t="s">
        <v>13</v>
      </c>
      <c r="D602" s="2">
        <v>2342834</v>
      </c>
      <c r="E602" s="2">
        <v>2343067</v>
      </c>
      <c r="F602" s="2" t="s">
        <v>16</v>
      </c>
      <c r="G602" s="3">
        <v>234</v>
      </c>
      <c r="H602" s="3">
        <f t="shared" si="9"/>
        <v>77</v>
      </c>
      <c r="I602" s="4">
        <v>176.76</v>
      </c>
      <c r="J602" s="4">
        <v>78.61</v>
      </c>
      <c r="K602" s="4">
        <v>735.27</v>
      </c>
      <c r="L602" s="4">
        <v>59.9</v>
      </c>
      <c r="M602" s="4">
        <v>138.74</v>
      </c>
      <c r="N602" s="4">
        <v>62.14</v>
      </c>
      <c r="O602" s="4">
        <v>339.07</v>
      </c>
      <c r="P602" s="4">
        <v>86.46</v>
      </c>
    </row>
    <row r="603" spans="1:16" x14ac:dyDescent="0.25">
      <c r="A603" s="2" t="s">
        <v>1369</v>
      </c>
      <c r="B603" s="2" t="s">
        <v>14</v>
      </c>
      <c r="C603" s="1" t="s">
        <v>90</v>
      </c>
      <c r="D603" s="2">
        <v>2763716</v>
      </c>
      <c r="E603" s="2">
        <v>2763949</v>
      </c>
      <c r="F603" s="2" t="s">
        <v>16</v>
      </c>
      <c r="G603" s="3">
        <v>234</v>
      </c>
      <c r="H603" s="3">
        <f t="shared" si="9"/>
        <v>77</v>
      </c>
      <c r="I603" s="4">
        <v>4.1100000000000003</v>
      </c>
      <c r="J603" s="4">
        <v>3</v>
      </c>
      <c r="K603" s="4">
        <v>2.15</v>
      </c>
      <c r="L603" s="4">
        <v>2.29</v>
      </c>
      <c r="M603" s="4">
        <v>14</v>
      </c>
      <c r="N603" s="4">
        <v>23.76</v>
      </c>
      <c r="O603" s="4">
        <v>34.840000000000003</v>
      </c>
      <c r="P603" s="4">
        <v>26.06</v>
      </c>
    </row>
    <row r="604" spans="1:16" x14ac:dyDescent="0.25">
      <c r="A604" s="2" t="s">
        <v>1906</v>
      </c>
      <c r="B604" s="2" t="s">
        <v>14</v>
      </c>
      <c r="C604" s="1" t="s">
        <v>13</v>
      </c>
      <c r="D604" s="2">
        <v>3861460</v>
      </c>
      <c r="E604" s="2">
        <v>3861693</v>
      </c>
      <c r="F604" s="2" t="s">
        <v>16</v>
      </c>
      <c r="G604" s="3">
        <v>234</v>
      </c>
      <c r="H604" s="3">
        <f t="shared" si="9"/>
        <v>77</v>
      </c>
      <c r="I604" s="4">
        <v>9.59</v>
      </c>
      <c r="J604" s="4">
        <v>1.5</v>
      </c>
      <c r="K604" s="4">
        <v>3.94</v>
      </c>
      <c r="L604" s="4">
        <v>2.95</v>
      </c>
      <c r="M604" s="4">
        <v>15.27</v>
      </c>
      <c r="N604" s="4">
        <v>9.14</v>
      </c>
      <c r="O604" s="4">
        <v>6.97</v>
      </c>
      <c r="P604" s="4">
        <v>4.74</v>
      </c>
    </row>
    <row r="605" spans="1:16" x14ac:dyDescent="0.25">
      <c r="A605" s="2" t="s">
        <v>1327</v>
      </c>
      <c r="B605" s="2" t="s">
        <v>14</v>
      </c>
      <c r="C605" s="1" t="s">
        <v>54</v>
      </c>
      <c r="D605" s="2">
        <v>2673033</v>
      </c>
      <c r="E605" s="2">
        <v>2673269</v>
      </c>
      <c r="F605" s="2" t="s">
        <v>14</v>
      </c>
      <c r="G605" s="3">
        <v>237</v>
      </c>
      <c r="H605" s="3">
        <f t="shared" si="9"/>
        <v>78</v>
      </c>
      <c r="I605" s="4">
        <v>16.78</v>
      </c>
      <c r="J605" s="4">
        <v>4.9400000000000004</v>
      </c>
      <c r="K605" s="4">
        <v>8.48</v>
      </c>
      <c r="L605" s="4">
        <v>6.14</v>
      </c>
      <c r="M605" s="4">
        <v>60.32</v>
      </c>
      <c r="N605" s="4">
        <v>18.04</v>
      </c>
      <c r="O605" s="4">
        <v>37.26</v>
      </c>
      <c r="P605" s="4">
        <v>25.73</v>
      </c>
    </row>
    <row r="606" spans="1:16" x14ac:dyDescent="0.25">
      <c r="A606" s="2" t="s">
        <v>1610</v>
      </c>
      <c r="B606" s="2" t="s">
        <v>14</v>
      </c>
      <c r="C606" s="1" t="s">
        <v>52</v>
      </c>
      <c r="D606" s="2">
        <v>3225806</v>
      </c>
      <c r="E606" s="2">
        <v>3226042</v>
      </c>
      <c r="F606" s="2" t="s">
        <v>16</v>
      </c>
      <c r="G606" s="3">
        <v>237</v>
      </c>
      <c r="H606" s="3">
        <f t="shared" si="9"/>
        <v>78</v>
      </c>
      <c r="I606" s="4">
        <v>7.58</v>
      </c>
      <c r="J606" s="4">
        <v>11.37</v>
      </c>
      <c r="K606" s="4">
        <v>9.5399999999999991</v>
      </c>
      <c r="L606" s="4">
        <v>4.5199999999999996</v>
      </c>
      <c r="M606" s="4">
        <v>65.349999999999994</v>
      </c>
      <c r="N606" s="4">
        <v>43.31</v>
      </c>
      <c r="O606" s="4">
        <v>38.979999999999997</v>
      </c>
      <c r="P606" s="4">
        <v>43.85</v>
      </c>
    </row>
    <row r="607" spans="1:16" x14ac:dyDescent="0.25">
      <c r="A607" s="2" t="s">
        <v>2267</v>
      </c>
      <c r="B607" s="2" t="s">
        <v>14</v>
      </c>
      <c r="C607" s="1" t="s">
        <v>13</v>
      </c>
      <c r="D607" s="2">
        <v>4579152</v>
      </c>
      <c r="E607" s="2">
        <v>4579388</v>
      </c>
      <c r="F607" s="2" t="s">
        <v>14</v>
      </c>
      <c r="G607" s="3">
        <v>237</v>
      </c>
      <c r="H607" s="3">
        <f t="shared" si="9"/>
        <v>78</v>
      </c>
      <c r="I607" s="4">
        <v>5.41</v>
      </c>
      <c r="J607" s="4">
        <v>6.43</v>
      </c>
      <c r="K607" s="4">
        <v>5.3</v>
      </c>
      <c r="L607" s="4">
        <v>2.91</v>
      </c>
      <c r="M607" s="4">
        <v>26.39</v>
      </c>
      <c r="N607" s="4">
        <v>54.13</v>
      </c>
      <c r="O607" s="4">
        <v>38.979999999999997</v>
      </c>
      <c r="P607" s="4">
        <v>38</v>
      </c>
    </row>
    <row r="608" spans="1:16" ht="31.1" x14ac:dyDescent="0.25">
      <c r="A608" s="2" t="s">
        <v>727</v>
      </c>
      <c r="B608" s="2" t="s">
        <v>728</v>
      </c>
      <c r="C608" s="1" t="s">
        <v>729</v>
      </c>
      <c r="D608" s="2">
        <v>1469033</v>
      </c>
      <c r="E608" s="2">
        <v>1469272</v>
      </c>
      <c r="F608" s="2" t="s">
        <v>14</v>
      </c>
      <c r="G608" s="3">
        <v>240</v>
      </c>
      <c r="H608" s="3">
        <f t="shared" si="9"/>
        <v>79</v>
      </c>
      <c r="I608" s="4">
        <v>6.95</v>
      </c>
      <c r="J608" s="4">
        <v>35.15</v>
      </c>
      <c r="K608" s="4">
        <v>8.7200000000000006</v>
      </c>
      <c r="L608" s="4">
        <v>12.77</v>
      </c>
      <c r="M608" s="4">
        <v>44.68</v>
      </c>
      <c r="N608" s="4">
        <v>49</v>
      </c>
      <c r="O608" s="4">
        <v>63.97</v>
      </c>
      <c r="P608" s="4">
        <v>35.22</v>
      </c>
    </row>
    <row r="609" spans="1:16" x14ac:dyDescent="0.25">
      <c r="A609" s="2" t="s">
        <v>703</v>
      </c>
      <c r="B609" s="2" t="s">
        <v>704</v>
      </c>
      <c r="C609" s="1" t="s">
        <v>705</v>
      </c>
      <c r="D609" s="2">
        <v>1409707</v>
      </c>
      <c r="E609" s="2">
        <v>1409949</v>
      </c>
      <c r="F609" s="2" t="s">
        <v>16</v>
      </c>
      <c r="G609" s="3">
        <v>243</v>
      </c>
      <c r="H609" s="3">
        <f t="shared" si="9"/>
        <v>80</v>
      </c>
      <c r="I609" s="4">
        <v>79.959999999999994</v>
      </c>
      <c r="J609" s="4">
        <v>101.73</v>
      </c>
      <c r="K609" s="4">
        <v>85.79</v>
      </c>
      <c r="L609" s="4">
        <v>69.97</v>
      </c>
      <c r="M609" s="4">
        <v>56.38</v>
      </c>
      <c r="N609" s="4">
        <v>57.2</v>
      </c>
      <c r="O609" s="4">
        <v>96.72</v>
      </c>
      <c r="P609" s="4">
        <v>76.41</v>
      </c>
    </row>
    <row r="610" spans="1:16" x14ac:dyDescent="0.25">
      <c r="A610" s="2" t="s">
        <v>1058</v>
      </c>
      <c r="B610" s="2" t="s">
        <v>14</v>
      </c>
      <c r="C610" s="1" t="s">
        <v>13</v>
      </c>
      <c r="D610" s="2">
        <v>2093253</v>
      </c>
      <c r="E610" s="2">
        <v>2093495</v>
      </c>
      <c r="F610" s="2" t="s">
        <v>14</v>
      </c>
      <c r="G610" s="3">
        <v>243</v>
      </c>
      <c r="H610" s="3">
        <f t="shared" si="9"/>
        <v>80</v>
      </c>
      <c r="I610" s="4">
        <v>4.75</v>
      </c>
      <c r="J610" s="4">
        <v>1.45</v>
      </c>
      <c r="K610" s="4">
        <v>5.86</v>
      </c>
      <c r="L610" s="4">
        <v>2.84</v>
      </c>
      <c r="M610" s="4">
        <v>34.32</v>
      </c>
      <c r="N610" s="4">
        <v>14.96</v>
      </c>
      <c r="O610" s="4">
        <v>33.549999999999997</v>
      </c>
      <c r="P610" s="4">
        <v>19.39</v>
      </c>
    </row>
    <row r="611" spans="1:16" x14ac:dyDescent="0.25">
      <c r="A611" s="2" t="s">
        <v>1079</v>
      </c>
      <c r="B611" s="2" t="s">
        <v>14</v>
      </c>
      <c r="C611" s="1" t="s">
        <v>13</v>
      </c>
      <c r="D611" s="2">
        <v>2132377</v>
      </c>
      <c r="E611" s="2">
        <v>2132619</v>
      </c>
      <c r="F611" s="2" t="s">
        <v>16</v>
      </c>
      <c r="G611" s="3">
        <v>243</v>
      </c>
      <c r="H611" s="3">
        <f t="shared" si="9"/>
        <v>80</v>
      </c>
      <c r="I611" s="4">
        <v>5.01</v>
      </c>
      <c r="J611" s="4">
        <v>1.9300000000000002</v>
      </c>
      <c r="K611" s="4">
        <v>6.2</v>
      </c>
      <c r="L611" s="4">
        <v>7.56</v>
      </c>
      <c r="M611" s="4">
        <v>11.03</v>
      </c>
      <c r="N611" s="4">
        <v>6.16</v>
      </c>
      <c r="O611" s="4">
        <v>18.45</v>
      </c>
      <c r="P611" s="4">
        <v>39.92</v>
      </c>
    </row>
    <row r="612" spans="1:16" x14ac:dyDescent="0.25">
      <c r="A612" s="2" t="s">
        <v>1849</v>
      </c>
      <c r="B612" s="2" t="s">
        <v>14</v>
      </c>
      <c r="C612" s="1" t="s">
        <v>54</v>
      </c>
      <c r="D612" s="2">
        <v>3723698</v>
      </c>
      <c r="E612" s="2">
        <v>3723940</v>
      </c>
      <c r="F612" s="2" t="s">
        <v>16</v>
      </c>
      <c r="G612" s="3">
        <v>243</v>
      </c>
      <c r="H612" s="3">
        <f t="shared" si="9"/>
        <v>80</v>
      </c>
      <c r="I612" s="4">
        <v>3.43</v>
      </c>
      <c r="J612" s="4">
        <v>3.86</v>
      </c>
      <c r="K612" s="4">
        <v>2.0699999999999998</v>
      </c>
      <c r="L612" s="4">
        <v>1.89</v>
      </c>
      <c r="M612" s="4">
        <v>18.39</v>
      </c>
      <c r="N612" s="4">
        <v>25.52</v>
      </c>
      <c r="O612" s="4">
        <v>27.4</v>
      </c>
      <c r="P612" s="4">
        <v>23.95</v>
      </c>
    </row>
    <row r="613" spans="1:16" x14ac:dyDescent="0.25">
      <c r="A613" s="2" t="s">
        <v>1130</v>
      </c>
      <c r="B613" s="2" t="s">
        <v>14</v>
      </c>
      <c r="C613" s="1" t="s">
        <v>13</v>
      </c>
      <c r="D613" s="2">
        <v>2254277</v>
      </c>
      <c r="E613" s="2">
        <v>2254522</v>
      </c>
      <c r="F613" s="2" t="s">
        <v>16</v>
      </c>
      <c r="G613" s="3">
        <v>246</v>
      </c>
      <c r="H613" s="3">
        <f t="shared" si="9"/>
        <v>81</v>
      </c>
      <c r="I613" s="4">
        <v>0.26</v>
      </c>
      <c r="J613" s="4">
        <v>0</v>
      </c>
      <c r="K613" s="4">
        <v>0</v>
      </c>
      <c r="L613" s="4">
        <v>0.31</v>
      </c>
      <c r="M613" s="4">
        <v>14.53</v>
      </c>
      <c r="N613" s="4">
        <v>13.04</v>
      </c>
      <c r="O613" s="4">
        <v>17.12</v>
      </c>
      <c r="P613" s="4">
        <v>11.83</v>
      </c>
    </row>
    <row r="614" spans="1:16" x14ac:dyDescent="0.25">
      <c r="A614" s="2" t="s">
        <v>1160</v>
      </c>
      <c r="B614" s="2" t="s">
        <v>14</v>
      </c>
      <c r="C614" s="1" t="s">
        <v>54</v>
      </c>
      <c r="D614" s="2">
        <v>2332496</v>
      </c>
      <c r="E614" s="2">
        <v>2332741</v>
      </c>
      <c r="F614" s="2" t="s">
        <v>16</v>
      </c>
      <c r="G614" s="3">
        <v>246</v>
      </c>
      <c r="H614" s="3">
        <f t="shared" si="9"/>
        <v>81</v>
      </c>
      <c r="I614" s="4">
        <v>57.61</v>
      </c>
      <c r="J614" s="4">
        <v>50.96</v>
      </c>
      <c r="K614" s="4">
        <v>45.27</v>
      </c>
      <c r="L614" s="4">
        <v>49.51</v>
      </c>
      <c r="M614" s="4">
        <v>44.8</v>
      </c>
      <c r="N614" s="4">
        <v>19.989999999999998</v>
      </c>
      <c r="O614" s="4">
        <v>50.26</v>
      </c>
      <c r="P614" s="4">
        <v>39.43</v>
      </c>
    </row>
    <row r="615" spans="1:16" ht="46.65" x14ac:dyDescent="0.25">
      <c r="A615" s="2" t="s">
        <v>2342</v>
      </c>
      <c r="B615" s="2" t="s">
        <v>14</v>
      </c>
      <c r="C615" s="1" t="s">
        <v>2343</v>
      </c>
      <c r="D615" s="2">
        <v>4764865</v>
      </c>
      <c r="E615" s="2">
        <v>4765110</v>
      </c>
      <c r="F615" s="2" t="s">
        <v>14</v>
      </c>
      <c r="G615" s="3">
        <v>246</v>
      </c>
      <c r="H615" s="3">
        <f t="shared" si="9"/>
        <v>81</v>
      </c>
      <c r="I615" s="4">
        <v>1.3</v>
      </c>
      <c r="J615" s="4">
        <v>1.43</v>
      </c>
      <c r="K615" s="4">
        <v>1.02</v>
      </c>
      <c r="L615" s="4">
        <v>0</v>
      </c>
      <c r="M615" s="4">
        <v>20.58</v>
      </c>
      <c r="N615" s="4">
        <v>2.61</v>
      </c>
      <c r="O615" s="4">
        <v>11.05</v>
      </c>
      <c r="P615" s="4">
        <v>9.01</v>
      </c>
    </row>
    <row r="616" spans="1:16" x14ac:dyDescent="0.25">
      <c r="A616" s="2" t="s">
        <v>306</v>
      </c>
      <c r="B616" s="2" t="s">
        <v>307</v>
      </c>
      <c r="C616" s="1" t="s">
        <v>54</v>
      </c>
      <c r="D616" s="2">
        <v>640057</v>
      </c>
      <c r="E616" s="2">
        <v>640305</v>
      </c>
      <c r="F616" s="2" t="s">
        <v>14</v>
      </c>
      <c r="G616" s="3">
        <v>249</v>
      </c>
      <c r="H616" s="3">
        <f t="shared" si="9"/>
        <v>82</v>
      </c>
      <c r="I616" s="4">
        <v>79.06</v>
      </c>
      <c r="J616" s="4">
        <v>78.58</v>
      </c>
      <c r="K616" s="4">
        <v>49.43</v>
      </c>
      <c r="L616" s="4">
        <v>50.14</v>
      </c>
      <c r="M616" s="4">
        <v>82.53</v>
      </c>
      <c r="N616" s="4">
        <v>37.79</v>
      </c>
      <c r="O616" s="4">
        <v>49.11</v>
      </c>
      <c r="P616" s="4">
        <v>33.39</v>
      </c>
    </row>
    <row r="617" spans="1:16" x14ac:dyDescent="0.25">
      <c r="A617" s="2" t="s">
        <v>542</v>
      </c>
      <c r="B617" s="2" t="s">
        <v>14</v>
      </c>
      <c r="C617" s="1" t="s">
        <v>13</v>
      </c>
      <c r="D617" s="2">
        <v>1073337</v>
      </c>
      <c r="E617" s="2">
        <v>1073585</v>
      </c>
      <c r="F617" s="2" t="s">
        <v>16</v>
      </c>
      <c r="G617" s="3">
        <v>249</v>
      </c>
      <c r="H617" s="3">
        <f t="shared" si="9"/>
        <v>82</v>
      </c>
      <c r="I617" s="4">
        <v>0.77</v>
      </c>
      <c r="J617" s="4">
        <v>0.47</v>
      </c>
      <c r="K617" s="4">
        <v>1.01</v>
      </c>
      <c r="L617" s="4">
        <v>3.38</v>
      </c>
      <c r="M617" s="4">
        <v>0</v>
      </c>
      <c r="N617" s="4">
        <v>0.86</v>
      </c>
      <c r="O617" s="4">
        <v>1.0900000000000001</v>
      </c>
      <c r="P617" s="4">
        <v>0</v>
      </c>
    </row>
    <row r="618" spans="1:16" x14ac:dyDescent="0.25">
      <c r="A618" s="2" t="s">
        <v>583</v>
      </c>
      <c r="B618" s="2" t="s">
        <v>14</v>
      </c>
      <c r="C618" s="1" t="s">
        <v>13</v>
      </c>
      <c r="D618" s="2">
        <v>1170030</v>
      </c>
      <c r="E618" s="2">
        <v>1170278</v>
      </c>
      <c r="F618" s="2" t="s">
        <v>14</v>
      </c>
      <c r="G618" s="3">
        <v>249</v>
      </c>
      <c r="H618" s="3">
        <f t="shared" si="9"/>
        <v>82</v>
      </c>
      <c r="I618" s="4">
        <v>3.86</v>
      </c>
      <c r="J618" s="4">
        <v>0.94</v>
      </c>
      <c r="K618" s="4">
        <v>1.6800000000000002</v>
      </c>
      <c r="L618" s="4">
        <v>0.31</v>
      </c>
      <c r="M618" s="4">
        <v>35.880000000000003</v>
      </c>
      <c r="N618" s="4">
        <v>18.89</v>
      </c>
      <c r="O618" s="4">
        <v>22.92</v>
      </c>
      <c r="P618" s="4">
        <v>11.69</v>
      </c>
    </row>
    <row r="619" spans="1:16" x14ac:dyDescent="0.25">
      <c r="A619" s="2" t="s">
        <v>668</v>
      </c>
      <c r="B619" s="2" t="s">
        <v>14</v>
      </c>
      <c r="C619" s="1" t="s">
        <v>33</v>
      </c>
      <c r="D619" s="2">
        <v>1359269</v>
      </c>
      <c r="E619" s="2">
        <v>1359517</v>
      </c>
      <c r="F619" s="2" t="s">
        <v>14</v>
      </c>
      <c r="G619" s="3">
        <v>249</v>
      </c>
      <c r="H619" s="3">
        <f t="shared" si="9"/>
        <v>82</v>
      </c>
      <c r="I619" s="4">
        <v>876.14</v>
      </c>
      <c r="J619" s="4">
        <v>82.81</v>
      </c>
      <c r="K619" s="4">
        <v>561.19000000000005</v>
      </c>
      <c r="L619" s="4">
        <v>138.72999999999999</v>
      </c>
      <c r="M619" s="4">
        <v>678.22</v>
      </c>
      <c r="N619" s="4">
        <v>48.95</v>
      </c>
      <c r="O619" s="4">
        <v>550.54</v>
      </c>
      <c r="P619" s="4">
        <v>89.6</v>
      </c>
    </row>
    <row r="620" spans="1:16" x14ac:dyDescent="0.25">
      <c r="A620" s="2" t="s">
        <v>702</v>
      </c>
      <c r="B620" s="2" t="s">
        <v>14</v>
      </c>
      <c r="C620" s="1" t="s">
        <v>13</v>
      </c>
      <c r="D620" s="2">
        <v>1409399</v>
      </c>
      <c r="E620" s="2">
        <v>1409647</v>
      </c>
      <c r="F620" s="2" t="s">
        <v>14</v>
      </c>
      <c r="G620" s="3">
        <v>249</v>
      </c>
      <c r="H620" s="3">
        <f t="shared" si="9"/>
        <v>82</v>
      </c>
      <c r="I620" s="4">
        <v>10.56</v>
      </c>
      <c r="J620" s="4">
        <v>5.65</v>
      </c>
      <c r="K620" s="4">
        <v>8.74</v>
      </c>
      <c r="L620" s="4">
        <v>4.3099999999999996</v>
      </c>
      <c r="M620" s="4">
        <v>796.63</v>
      </c>
      <c r="N620" s="4">
        <v>275.66000000000003</v>
      </c>
      <c r="O620" s="4">
        <v>906.29</v>
      </c>
      <c r="P620" s="4">
        <v>680.06</v>
      </c>
    </row>
    <row r="621" spans="1:16" ht="31.1" x14ac:dyDescent="0.25">
      <c r="A621" s="2" t="s">
        <v>758</v>
      </c>
      <c r="B621" s="2" t="s">
        <v>759</v>
      </c>
      <c r="C621" s="1" t="s">
        <v>760</v>
      </c>
      <c r="D621" s="2">
        <v>1500008</v>
      </c>
      <c r="E621" s="2">
        <v>1500256</v>
      </c>
      <c r="F621" s="2" t="s">
        <v>16</v>
      </c>
      <c r="G621" s="3">
        <v>249</v>
      </c>
      <c r="H621" s="3">
        <f t="shared" si="9"/>
        <v>82</v>
      </c>
      <c r="I621" s="4">
        <v>2.06</v>
      </c>
      <c r="J621" s="4">
        <v>0.94</v>
      </c>
      <c r="K621" s="4">
        <v>9.75</v>
      </c>
      <c r="L621" s="4">
        <v>67.06</v>
      </c>
      <c r="M621" s="4">
        <v>3.59</v>
      </c>
      <c r="N621" s="4">
        <v>0</v>
      </c>
      <c r="O621" s="4">
        <v>25.1</v>
      </c>
      <c r="P621" s="4">
        <v>50.64</v>
      </c>
    </row>
    <row r="622" spans="1:16" x14ac:dyDescent="0.25">
      <c r="A622" s="2" t="s">
        <v>423</v>
      </c>
      <c r="B622" s="2" t="s">
        <v>14</v>
      </c>
      <c r="C622" s="1" t="s">
        <v>13</v>
      </c>
      <c r="D622" s="2">
        <v>845597</v>
      </c>
      <c r="E622" s="2">
        <v>845848</v>
      </c>
      <c r="F622" s="2" t="s">
        <v>16</v>
      </c>
      <c r="G622" s="3">
        <v>252</v>
      </c>
      <c r="H622" s="3">
        <f t="shared" si="9"/>
        <v>83</v>
      </c>
      <c r="I622" s="4">
        <v>535.15</v>
      </c>
      <c r="J622" s="4">
        <v>537.91</v>
      </c>
      <c r="K622" s="4">
        <v>499.36</v>
      </c>
      <c r="L622" s="4">
        <v>335.85</v>
      </c>
      <c r="M622" s="4">
        <v>160.74</v>
      </c>
      <c r="N622" s="4">
        <v>187.52</v>
      </c>
      <c r="O622" s="4">
        <v>257.70999999999998</v>
      </c>
      <c r="P622" s="4">
        <v>181.46</v>
      </c>
    </row>
    <row r="623" spans="1:16" x14ac:dyDescent="0.25">
      <c r="A623" s="2" t="s">
        <v>1623</v>
      </c>
      <c r="B623" s="2" t="s">
        <v>14</v>
      </c>
      <c r="C623" s="1" t="s">
        <v>52</v>
      </c>
      <c r="D623" s="2">
        <v>3245634</v>
      </c>
      <c r="E623" s="2">
        <v>3245885</v>
      </c>
      <c r="F623" s="2" t="s">
        <v>16</v>
      </c>
      <c r="G623" s="3">
        <v>252</v>
      </c>
      <c r="H623" s="3">
        <f t="shared" si="9"/>
        <v>83</v>
      </c>
      <c r="I623" s="4">
        <v>7.89</v>
      </c>
      <c r="J623" s="4">
        <v>4.18</v>
      </c>
      <c r="K623" s="4">
        <v>6.64</v>
      </c>
      <c r="L623" s="4">
        <v>3.65</v>
      </c>
      <c r="M623" s="4">
        <v>108.74</v>
      </c>
      <c r="N623" s="4">
        <v>46.67</v>
      </c>
      <c r="O623" s="4">
        <v>78.17</v>
      </c>
      <c r="P623" s="4">
        <v>42.34</v>
      </c>
    </row>
    <row r="624" spans="1:16" x14ac:dyDescent="0.25">
      <c r="A624" s="2" t="s">
        <v>1921</v>
      </c>
      <c r="B624" s="2" t="s">
        <v>14</v>
      </c>
      <c r="C624" s="1" t="s">
        <v>13</v>
      </c>
      <c r="D624" s="2">
        <v>3904878</v>
      </c>
      <c r="E624" s="2">
        <v>3905129</v>
      </c>
      <c r="F624" s="2" t="s">
        <v>16</v>
      </c>
      <c r="G624" s="3">
        <v>252</v>
      </c>
      <c r="H624" s="3">
        <f t="shared" si="9"/>
        <v>83</v>
      </c>
      <c r="I624" s="4">
        <v>0.51</v>
      </c>
      <c r="J624" s="4">
        <v>0.93</v>
      </c>
      <c r="K624" s="4">
        <v>0</v>
      </c>
      <c r="L624" s="4">
        <v>0</v>
      </c>
      <c r="M624" s="4">
        <v>1.18</v>
      </c>
      <c r="N624" s="4">
        <v>0.85</v>
      </c>
      <c r="O624" s="4">
        <v>2.7</v>
      </c>
      <c r="P624" s="4">
        <v>1.1000000000000001</v>
      </c>
    </row>
    <row r="625" spans="1:16" x14ac:dyDescent="0.25">
      <c r="A625" s="2" t="s">
        <v>281</v>
      </c>
      <c r="B625" s="2" t="s">
        <v>282</v>
      </c>
      <c r="C625" s="1" t="s">
        <v>33</v>
      </c>
      <c r="D625" s="2">
        <v>583099</v>
      </c>
      <c r="E625" s="2">
        <v>583353</v>
      </c>
      <c r="F625" s="2" t="s">
        <v>16</v>
      </c>
      <c r="G625" s="3">
        <v>255</v>
      </c>
      <c r="H625" s="3">
        <f t="shared" si="9"/>
        <v>84</v>
      </c>
      <c r="I625" s="4">
        <v>0.25</v>
      </c>
      <c r="J625" s="4">
        <v>0.46</v>
      </c>
      <c r="K625" s="4">
        <v>0.98</v>
      </c>
      <c r="L625" s="4">
        <v>0.30000000000000004</v>
      </c>
      <c r="M625" s="4">
        <v>1.17</v>
      </c>
      <c r="N625" s="4">
        <v>0</v>
      </c>
      <c r="O625" s="4">
        <v>1.6</v>
      </c>
      <c r="P625" s="4">
        <v>0.54</v>
      </c>
    </row>
    <row r="626" spans="1:16" x14ac:dyDescent="0.25">
      <c r="A626" s="2" t="s">
        <v>302</v>
      </c>
      <c r="B626" s="2" t="s">
        <v>14</v>
      </c>
      <c r="C626" s="1" t="s">
        <v>13</v>
      </c>
      <c r="D626" s="2">
        <v>622266</v>
      </c>
      <c r="E626" s="2">
        <v>622520</v>
      </c>
      <c r="F626" s="2" t="s">
        <v>14</v>
      </c>
      <c r="G626" s="3">
        <v>255</v>
      </c>
      <c r="H626" s="3">
        <f t="shared" si="9"/>
        <v>84</v>
      </c>
      <c r="I626" s="4">
        <v>2.0099999999999998</v>
      </c>
      <c r="J626" s="4">
        <v>0.46</v>
      </c>
      <c r="K626" s="4">
        <v>1.97</v>
      </c>
      <c r="L626" s="4">
        <v>0</v>
      </c>
      <c r="M626" s="4">
        <v>24.53</v>
      </c>
      <c r="N626" s="4">
        <v>24.32</v>
      </c>
      <c r="O626" s="4">
        <v>35.159999999999997</v>
      </c>
      <c r="P626" s="4">
        <v>26.63</v>
      </c>
    </row>
    <row r="627" spans="1:16" x14ac:dyDescent="0.25">
      <c r="A627" s="2" t="s">
        <v>511</v>
      </c>
      <c r="B627" s="2" t="s">
        <v>14</v>
      </c>
      <c r="C627" s="1" t="s">
        <v>13</v>
      </c>
      <c r="D627" s="2">
        <v>1023127</v>
      </c>
      <c r="E627" s="2">
        <v>1023381</v>
      </c>
      <c r="F627" s="2" t="s">
        <v>14</v>
      </c>
      <c r="G627" s="3">
        <v>255</v>
      </c>
      <c r="H627" s="3">
        <f t="shared" si="9"/>
        <v>84</v>
      </c>
      <c r="I627" s="4">
        <v>46.27</v>
      </c>
      <c r="J627" s="4">
        <v>80.86</v>
      </c>
      <c r="K627" s="4">
        <v>39.729999999999997</v>
      </c>
      <c r="L627" s="4">
        <v>12.01</v>
      </c>
      <c r="M627" s="4">
        <v>45.55</v>
      </c>
      <c r="N627" s="4">
        <v>91.4</v>
      </c>
      <c r="O627" s="4">
        <v>44.75</v>
      </c>
      <c r="P627" s="4">
        <v>34.24</v>
      </c>
    </row>
    <row r="628" spans="1:16" ht="31.1" x14ac:dyDescent="0.25">
      <c r="A628" s="2" t="s">
        <v>894</v>
      </c>
      <c r="B628" s="2" t="s">
        <v>14</v>
      </c>
      <c r="C628" s="1" t="s">
        <v>895</v>
      </c>
      <c r="D628" s="2">
        <v>1776945</v>
      </c>
      <c r="E628" s="2">
        <v>1777199</v>
      </c>
      <c r="F628" s="2" t="s">
        <v>14</v>
      </c>
      <c r="G628" s="3">
        <v>255</v>
      </c>
      <c r="H628" s="3">
        <f t="shared" si="9"/>
        <v>84</v>
      </c>
      <c r="I628" s="4">
        <v>38.22</v>
      </c>
      <c r="J628" s="4">
        <v>18.84</v>
      </c>
      <c r="K628" s="4">
        <v>65.010000000000005</v>
      </c>
      <c r="L628" s="4">
        <v>19.52</v>
      </c>
      <c r="M628" s="4">
        <v>24.53</v>
      </c>
      <c r="N628" s="4">
        <v>10.06</v>
      </c>
      <c r="O628" s="4">
        <v>76.72</v>
      </c>
      <c r="P628" s="4">
        <v>11.41</v>
      </c>
    </row>
    <row r="629" spans="1:16" x14ac:dyDescent="0.25">
      <c r="A629" s="2" t="s">
        <v>1209</v>
      </c>
      <c r="B629" s="2" t="s">
        <v>1210</v>
      </c>
      <c r="C629" s="1" t="s">
        <v>1211</v>
      </c>
      <c r="D629" s="2">
        <v>2436481</v>
      </c>
      <c r="E629" s="2">
        <v>2436735</v>
      </c>
      <c r="F629" s="2" t="s">
        <v>16</v>
      </c>
      <c r="G629" s="3">
        <v>255</v>
      </c>
      <c r="H629" s="3">
        <f t="shared" si="9"/>
        <v>84</v>
      </c>
      <c r="I629" s="4">
        <v>71.67</v>
      </c>
      <c r="J629" s="4">
        <v>51.46</v>
      </c>
      <c r="K629" s="4">
        <v>46.29</v>
      </c>
      <c r="L629" s="4">
        <v>38.450000000000003</v>
      </c>
      <c r="M629" s="4">
        <v>302.51</v>
      </c>
      <c r="N629" s="4">
        <v>259.11</v>
      </c>
      <c r="O629" s="4">
        <v>182.22</v>
      </c>
      <c r="P629" s="4">
        <v>240.73</v>
      </c>
    </row>
    <row r="630" spans="1:16" x14ac:dyDescent="0.25">
      <c r="A630" s="2" t="s">
        <v>497</v>
      </c>
      <c r="B630" s="2" t="s">
        <v>14</v>
      </c>
      <c r="C630" s="1" t="s">
        <v>13</v>
      </c>
      <c r="D630" s="2">
        <v>994689</v>
      </c>
      <c r="E630" s="2">
        <v>994946</v>
      </c>
      <c r="F630" s="2" t="s">
        <v>14</v>
      </c>
      <c r="G630" s="3">
        <v>258</v>
      </c>
      <c r="H630" s="3">
        <f t="shared" si="9"/>
        <v>85</v>
      </c>
      <c r="I630" s="4">
        <v>8.9499999999999993</v>
      </c>
      <c r="J630" s="4">
        <v>14.99</v>
      </c>
      <c r="K630" s="4">
        <v>59.71</v>
      </c>
      <c r="L630" s="4">
        <v>9.8000000000000007</v>
      </c>
      <c r="M630" s="4">
        <v>327.86</v>
      </c>
      <c r="N630" s="4">
        <v>121.83</v>
      </c>
      <c r="O630" s="4">
        <v>362.3</v>
      </c>
      <c r="P630" s="4">
        <v>295.39999999999998</v>
      </c>
    </row>
    <row r="631" spans="1:16" x14ac:dyDescent="0.25">
      <c r="A631" s="2" t="s">
        <v>1224</v>
      </c>
      <c r="B631" s="2" t="s">
        <v>1225</v>
      </c>
      <c r="C631" s="1" t="s">
        <v>1226</v>
      </c>
      <c r="D631" s="2">
        <v>2462871</v>
      </c>
      <c r="E631" s="2">
        <v>2463128</v>
      </c>
      <c r="F631" s="2" t="s">
        <v>14</v>
      </c>
      <c r="G631" s="3">
        <v>258</v>
      </c>
      <c r="H631" s="3">
        <f t="shared" si="9"/>
        <v>85</v>
      </c>
      <c r="I631" s="4">
        <v>187.16</v>
      </c>
      <c r="J631" s="4">
        <v>107.62</v>
      </c>
      <c r="K631" s="4">
        <v>1786.12</v>
      </c>
      <c r="L631" s="4">
        <v>179.9</v>
      </c>
      <c r="M631" s="4">
        <v>197.41</v>
      </c>
      <c r="N631" s="4">
        <v>106.09</v>
      </c>
      <c r="O631" s="4">
        <v>1128.5</v>
      </c>
      <c r="P631" s="4">
        <v>137.5</v>
      </c>
    </row>
    <row r="632" spans="1:16" x14ac:dyDescent="0.25">
      <c r="A632" s="2" t="s">
        <v>1326</v>
      </c>
      <c r="B632" s="2" t="s">
        <v>14</v>
      </c>
      <c r="C632" s="1" t="s">
        <v>54</v>
      </c>
      <c r="D632" s="2">
        <v>2672655</v>
      </c>
      <c r="E632" s="2">
        <v>2672915</v>
      </c>
      <c r="F632" s="2" t="s">
        <v>14</v>
      </c>
      <c r="G632" s="3">
        <v>261</v>
      </c>
      <c r="H632" s="3">
        <f t="shared" si="9"/>
        <v>86</v>
      </c>
      <c r="I632" s="4">
        <v>132.43</v>
      </c>
      <c r="J632" s="4">
        <v>55.21</v>
      </c>
      <c r="K632" s="4">
        <v>119.33</v>
      </c>
      <c r="L632" s="4">
        <v>35.799999999999997</v>
      </c>
      <c r="M632" s="4">
        <v>191.71</v>
      </c>
      <c r="N632" s="4">
        <v>32.770000000000003</v>
      </c>
      <c r="O632" s="4">
        <v>194.68</v>
      </c>
      <c r="P632" s="4">
        <v>124.24</v>
      </c>
    </row>
    <row r="633" spans="1:16" x14ac:dyDescent="0.25">
      <c r="A633" s="2" t="s">
        <v>1402</v>
      </c>
      <c r="B633" s="2" t="s">
        <v>14</v>
      </c>
      <c r="C633" s="1" t="s">
        <v>52</v>
      </c>
      <c r="D633" s="2">
        <v>2820999</v>
      </c>
      <c r="E633" s="2">
        <v>2821259</v>
      </c>
      <c r="F633" s="2" t="s">
        <v>14</v>
      </c>
      <c r="G633" s="3">
        <v>261</v>
      </c>
      <c r="H633" s="3">
        <f t="shared" si="9"/>
        <v>86</v>
      </c>
      <c r="I633" s="4">
        <v>11.3</v>
      </c>
      <c r="J633" s="4">
        <v>8.08</v>
      </c>
      <c r="K633" s="4">
        <v>6.74</v>
      </c>
      <c r="L633" s="4">
        <v>7.63</v>
      </c>
      <c r="M633" s="4">
        <v>10.27</v>
      </c>
      <c r="N633" s="4">
        <v>4.92</v>
      </c>
      <c r="O633" s="4">
        <v>16.66</v>
      </c>
      <c r="P633" s="4">
        <v>14.33</v>
      </c>
    </row>
    <row r="634" spans="1:16" x14ac:dyDescent="0.25">
      <c r="A634" s="2" t="s">
        <v>1514</v>
      </c>
      <c r="B634" s="2" t="s">
        <v>14</v>
      </c>
      <c r="C634" s="1" t="s">
        <v>33</v>
      </c>
      <c r="D634" s="2">
        <v>3044345</v>
      </c>
      <c r="E634" s="2">
        <v>3044605</v>
      </c>
      <c r="F634" s="2" t="s">
        <v>14</v>
      </c>
      <c r="G634" s="3">
        <v>261</v>
      </c>
      <c r="H634" s="3">
        <f t="shared" si="9"/>
        <v>86</v>
      </c>
      <c r="I634" s="4">
        <v>164.62</v>
      </c>
      <c r="J634" s="4">
        <v>134.66999999999999</v>
      </c>
      <c r="K634" s="4">
        <v>198.89</v>
      </c>
      <c r="L634" s="4">
        <v>73.66</v>
      </c>
      <c r="M634" s="4">
        <v>215.68</v>
      </c>
      <c r="N634" s="4">
        <v>155.66</v>
      </c>
      <c r="O634" s="4">
        <v>135.86000000000001</v>
      </c>
      <c r="P634" s="4">
        <v>147.6</v>
      </c>
    </row>
    <row r="635" spans="1:16" x14ac:dyDescent="0.25">
      <c r="A635" s="2" t="s">
        <v>1891</v>
      </c>
      <c r="B635" s="2" t="s">
        <v>14</v>
      </c>
      <c r="C635" s="1" t="s">
        <v>13</v>
      </c>
      <c r="D635" s="2">
        <v>3822117</v>
      </c>
      <c r="E635" s="2">
        <v>3822377</v>
      </c>
      <c r="F635" s="2" t="s">
        <v>16</v>
      </c>
      <c r="G635" s="3">
        <v>261</v>
      </c>
      <c r="H635" s="3">
        <f t="shared" si="9"/>
        <v>86</v>
      </c>
      <c r="I635" s="4">
        <v>1.97</v>
      </c>
      <c r="J635" s="4">
        <v>1.35</v>
      </c>
      <c r="K635" s="4">
        <v>1.28</v>
      </c>
      <c r="L635" s="4">
        <v>1.47</v>
      </c>
      <c r="M635" s="4">
        <v>36.520000000000003</v>
      </c>
      <c r="N635" s="4">
        <v>63.08</v>
      </c>
      <c r="O635" s="4">
        <v>34.36</v>
      </c>
      <c r="P635" s="4">
        <v>19.11</v>
      </c>
    </row>
    <row r="636" spans="1:16" x14ac:dyDescent="0.25">
      <c r="A636" s="2" t="s">
        <v>853</v>
      </c>
      <c r="B636" s="2" t="s">
        <v>14</v>
      </c>
      <c r="C636" s="1" t="s">
        <v>13</v>
      </c>
      <c r="D636" s="2">
        <v>1679194</v>
      </c>
      <c r="E636" s="2">
        <v>1679457</v>
      </c>
      <c r="F636" s="2" t="s">
        <v>14</v>
      </c>
      <c r="G636" s="3">
        <v>264</v>
      </c>
      <c r="H636" s="3">
        <f t="shared" si="9"/>
        <v>87</v>
      </c>
      <c r="I636" s="4">
        <v>1.7000000000000002</v>
      </c>
      <c r="J636" s="4">
        <v>1.33</v>
      </c>
      <c r="K636" s="4">
        <v>6.34</v>
      </c>
      <c r="L636" s="4">
        <v>2.0299999999999998</v>
      </c>
      <c r="M636" s="4">
        <v>32.72</v>
      </c>
      <c r="N636" s="4">
        <v>21.87</v>
      </c>
      <c r="O636" s="4">
        <v>278.41000000000003</v>
      </c>
      <c r="P636" s="4">
        <v>26.24</v>
      </c>
    </row>
    <row r="637" spans="1:16" x14ac:dyDescent="0.25">
      <c r="A637" s="2" t="s">
        <v>1096</v>
      </c>
      <c r="B637" s="2" t="s">
        <v>14</v>
      </c>
      <c r="C637" s="1" t="s">
        <v>13</v>
      </c>
      <c r="D637" s="2">
        <v>2192950</v>
      </c>
      <c r="E637" s="2">
        <v>2193219</v>
      </c>
      <c r="F637" s="2" t="s">
        <v>14</v>
      </c>
      <c r="G637" s="3">
        <v>270</v>
      </c>
      <c r="H637" s="3">
        <f t="shared" si="9"/>
        <v>89</v>
      </c>
      <c r="I637" s="4">
        <v>12.83</v>
      </c>
      <c r="J637" s="4">
        <v>0.43</v>
      </c>
      <c r="K637" s="4">
        <v>0.62</v>
      </c>
      <c r="L637" s="4">
        <v>1.7000000000000002</v>
      </c>
      <c r="M637" s="4">
        <v>5.52</v>
      </c>
      <c r="N637" s="4">
        <v>3.17</v>
      </c>
      <c r="O637" s="4">
        <v>2.52</v>
      </c>
      <c r="P637" s="4">
        <v>4.62</v>
      </c>
    </row>
    <row r="638" spans="1:16" x14ac:dyDescent="0.25">
      <c r="A638" s="2" t="s">
        <v>2262</v>
      </c>
      <c r="B638" s="2" t="s">
        <v>14</v>
      </c>
      <c r="C638" s="1" t="s">
        <v>13</v>
      </c>
      <c r="D638" s="2">
        <v>4572913</v>
      </c>
      <c r="E638" s="2">
        <v>4573182</v>
      </c>
      <c r="F638" s="2" t="s">
        <v>14</v>
      </c>
      <c r="G638" s="3">
        <v>270</v>
      </c>
      <c r="H638" s="3">
        <f t="shared" si="9"/>
        <v>89</v>
      </c>
      <c r="I638" s="4">
        <v>18.53</v>
      </c>
      <c r="J638" s="4">
        <v>1.3</v>
      </c>
      <c r="K638" s="4">
        <v>4.6500000000000004</v>
      </c>
      <c r="L638" s="4">
        <v>1.1299999999999999</v>
      </c>
      <c r="M638" s="4">
        <v>71.7</v>
      </c>
      <c r="N638" s="4">
        <v>1.58</v>
      </c>
      <c r="O638" s="4">
        <v>17.61</v>
      </c>
      <c r="P638" s="4">
        <v>5.65</v>
      </c>
    </row>
    <row r="639" spans="1:16" x14ac:dyDescent="0.25">
      <c r="A639" s="2" t="s">
        <v>664</v>
      </c>
      <c r="B639" s="2" t="s">
        <v>14</v>
      </c>
      <c r="C639" s="1" t="s">
        <v>33</v>
      </c>
      <c r="D639" s="2">
        <v>1345067</v>
      </c>
      <c r="E639" s="2">
        <v>1345339</v>
      </c>
      <c r="F639" s="2" t="s">
        <v>16</v>
      </c>
      <c r="G639" s="3">
        <v>273</v>
      </c>
      <c r="H639" s="3">
        <f t="shared" si="9"/>
        <v>90</v>
      </c>
      <c r="I639" s="4">
        <v>5.64</v>
      </c>
      <c r="J639" s="4">
        <v>1.29</v>
      </c>
      <c r="K639" s="4">
        <v>23.31</v>
      </c>
      <c r="L639" s="4">
        <v>8.98</v>
      </c>
      <c r="M639" s="4">
        <v>28.37</v>
      </c>
      <c r="N639" s="4">
        <v>10.18</v>
      </c>
      <c r="O639" s="4">
        <v>56.73</v>
      </c>
      <c r="P639" s="4">
        <v>26.9</v>
      </c>
    </row>
    <row r="640" spans="1:16" x14ac:dyDescent="0.25">
      <c r="A640" s="2" t="s">
        <v>1704</v>
      </c>
      <c r="B640" s="2" t="s">
        <v>14</v>
      </c>
      <c r="C640" s="1" t="s">
        <v>13</v>
      </c>
      <c r="D640" s="2">
        <v>3390891</v>
      </c>
      <c r="E640" s="2">
        <v>3391163</v>
      </c>
      <c r="F640" s="2" t="s">
        <v>16</v>
      </c>
      <c r="G640" s="3">
        <v>273</v>
      </c>
      <c r="H640" s="3">
        <f t="shared" si="9"/>
        <v>90</v>
      </c>
      <c r="I640" s="4">
        <v>26.31</v>
      </c>
      <c r="J640" s="4">
        <v>23.17</v>
      </c>
      <c r="K640" s="4">
        <v>26.68</v>
      </c>
      <c r="L640" s="4">
        <v>12.63</v>
      </c>
      <c r="M640" s="4">
        <v>98.19</v>
      </c>
      <c r="N640" s="4">
        <v>104.17</v>
      </c>
      <c r="O640" s="4">
        <v>147.81</v>
      </c>
      <c r="P640" s="4">
        <v>136.54</v>
      </c>
    </row>
    <row r="641" spans="1:16" x14ac:dyDescent="0.25">
      <c r="A641" s="2" t="s">
        <v>2239</v>
      </c>
      <c r="B641" s="2" t="s">
        <v>14</v>
      </c>
      <c r="C641" s="1" t="s">
        <v>13</v>
      </c>
      <c r="D641" s="2">
        <v>4536377</v>
      </c>
      <c r="E641" s="2">
        <v>4536649</v>
      </c>
      <c r="F641" s="2" t="s">
        <v>16</v>
      </c>
      <c r="G641" s="3">
        <v>273</v>
      </c>
      <c r="H641" s="3">
        <f t="shared" si="9"/>
        <v>90</v>
      </c>
      <c r="I641" s="4">
        <v>58.96</v>
      </c>
      <c r="J641" s="4">
        <v>72.099999999999994</v>
      </c>
      <c r="K641" s="4">
        <v>31.59</v>
      </c>
      <c r="L641" s="4">
        <v>7.58</v>
      </c>
      <c r="M641" s="4">
        <v>127.65</v>
      </c>
      <c r="N641" s="4">
        <v>162.13</v>
      </c>
      <c r="O641" s="4">
        <v>63.2</v>
      </c>
      <c r="P641" s="4">
        <v>65.48</v>
      </c>
    </row>
    <row r="642" spans="1:16" x14ac:dyDescent="0.25">
      <c r="A642" s="3" t="s">
        <v>45</v>
      </c>
      <c r="B642" s="3" t="s">
        <v>14</v>
      </c>
      <c r="C642" s="1" t="s">
        <v>13</v>
      </c>
      <c r="D642" s="3">
        <v>74964</v>
      </c>
      <c r="E642" s="3">
        <v>75239</v>
      </c>
      <c r="F642" s="3" t="s">
        <v>14</v>
      </c>
      <c r="G642" s="3">
        <v>276</v>
      </c>
      <c r="H642" s="3">
        <f t="shared" si="9"/>
        <v>91</v>
      </c>
      <c r="I642" s="4">
        <v>1.39</v>
      </c>
      <c r="J642" s="4">
        <v>1.27</v>
      </c>
      <c r="K642" s="4">
        <v>0.61</v>
      </c>
      <c r="L642" s="4">
        <v>0.28000000000000003</v>
      </c>
      <c r="M642" s="4">
        <v>20.5</v>
      </c>
      <c r="N642" s="4">
        <v>12.4</v>
      </c>
      <c r="O642" s="4">
        <v>5.91</v>
      </c>
      <c r="P642" s="4">
        <v>9.0399999999999991</v>
      </c>
    </row>
    <row r="643" spans="1:16" x14ac:dyDescent="0.25">
      <c r="A643" s="2" t="s">
        <v>165</v>
      </c>
      <c r="B643" s="2" t="s">
        <v>14</v>
      </c>
      <c r="C643" s="1" t="s">
        <v>13</v>
      </c>
      <c r="D643" s="2">
        <v>340013</v>
      </c>
      <c r="E643" s="2">
        <v>340288</v>
      </c>
      <c r="F643" s="2" t="s">
        <v>14</v>
      </c>
      <c r="G643" s="3">
        <v>276</v>
      </c>
      <c r="H643" s="3">
        <f t="shared" ref="H643:H706" si="10">G643/3-1</f>
        <v>91</v>
      </c>
      <c r="I643" s="4">
        <v>0</v>
      </c>
      <c r="J643" s="4">
        <v>0</v>
      </c>
      <c r="K643" s="4">
        <v>0.61</v>
      </c>
      <c r="L643" s="4">
        <v>0.28000000000000003</v>
      </c>
      <c r="M643" s="4">
        <v>1.08</v>
      </c>
      <c r="N643" s="4">
        <v>0.77</v>
      </c>
      <c r="O643" s="4">
        <v>0.98</v>
      </c>
      <c r="P643" s="4">
        <v>0</v>
      </c>
    </row>
    <row r="644" spans="1:16" x14ac:dyDescent="0.25">
      <c r="A644" s="2" t="s">
        <v>498</v>
      </c>
      <c r="B644" s="2" t="s">
        <v>14</v>
      </c>
      <c r="C644" s="1" t="s">
        <v>13</v>
      </c>
      <c r="D644" s="2">
        <v>994867</v>
      </c>
      <c r="E644" s="2">
        <v>995142</v>
      </c>
      <c r="F644" s="2" t="s">
        <v>14</v>
      </c>
      <c r="G644" s="3">
        <v>276</v>
      </c>
      <c r="H644" s="3">
        <f t="shared" si="10"/>
        <v>91</v>
      </c>
      <c r="I644" s="4">
        <v>199.58</v>
      </c>
      <c r="J644" s="4">
        <v>142.63</v>
      </c>
      <c r="K644" s="4">
        <v>329.44</v>
      </c>
      <c r="L644" s="4">
        <v>116</v>
      </c>
      <c r="M644" s="4">
        <v>517.98</v>
      </c>
      <c r="N644" s="4">
        <v>233.2</v>
      </c>
      <c r="O644" s="4">
        <v>535.57000000000005</v>
      </c>
      <c r="P644" s="4">
        <v>494.54</v>
      </c>
    </row>
    <row r="645" spans="1:16" x14ac:dyDescent="0.25">
      <c r="A645" s="2" t="s">
        <v>1154</v>
      </c>
      <c r="B645" s="2" t="s">
        <v>14</v>
      </c>
      <c r="C645" s="1" t="s">
        <v>13</v>
      </c>
      <c r="D645" s="2">
        <v>2317916</v>
      </c>
      <c r="E645" s="2">
        <v>2318191</v>
      </c>
      <c r="F645" s="2" t="s">
        <v>14</v>
      </c>
      <c r="G645" s="3">
        <v>276</v>
      </c>
      <c r="H645" s="3">
        <f t="shared" si="10"/>
        <v>91</v>
      </c>
      <c r="I645" s="4">
        <v>1.63</v>
      </c>
      <c r="J645" s="4">
        <v>4.24</v>
      </c>
      <c r="K645" s="4">
        <v>2.73</v>
      </c>
      <c r="L645" s="4">
        <v>2.5</v>
      </c>
      <c r="M645" s="4">
        <v>97.12</v>
      </c>
      <c r="N645" s="4">
        <v>82.9</v>
      </c>
      <c r="O645" s="4">
        <v>85.65</v>
      </c>
      <c r="P645" s="4">
        <v>66.27</v>
      </c>
    </row>
    <row r="646" spans="1:16" x14ac:dyDescent="0.25">
      <c r="A646" s="2" t="s">
        <v>1548</v>
      </c>
      <c r="B646" s="2" t="s">
        <v>14</v>
      </c>
      <c r="C646" s="1" t="s">
        <v>28</v>
      </c>
      <c r="D646" s="2">
        <v>3122250</v>
      </c>
      <c r="E646" s="2">
        <v>3122525</v>
      </c>
      <c r="F646" s="2" t="s">
        <v>14</v>
      </c>
      <c r="G646" s="3">
        <v>276</v>
      </c>
      <c r="H646" s="3">
        <f t="shared" si="10"/>
        <v>91</v>
      </c>
      <c r="I646" s="4">
        <v>132.66999999999999</v>
      </c>
      <c r="J646" s="4">
        <v>144.75</v>
      </c>
      <c r="K646" s="4">
        <v>196.27</v>
      </c>
      <c r="L646" s="4">
        <v>85.75</v>
      </c>
      <c r="M646" s="4">
        <v>74.459999999999994</v>
      </c>
      <c r="N646" s="4">
        <v>94.52</v>
      </c>
      <c r="O646" s="4">
        <v>167.37</v>
      </c>
      <c r="P646" s="4">
        <v>52.72</v>
      </c>
    </row>
    <row r="647" spans="1:16" x14ac:dyDescent="0.25">
      <c r="A647" s="2" t="s">
        <v>375</v>
      </c>
      <c r="B647" s="2" t="s">
        <v>376</v>
      </c>
      <c r="C647" s="1" t="s">
        <v>377</v>
      </c>
      <c r="D647" s="2">
        <v>758318</v>
      </c>
      <c r="E647" s="2">
        <v>758599</v>
      </c>
      <c r="F647" s="2" t="s">
        <v>14</v>
      </c>
      <c r="G647" s="3">
        <v>282</v>
      </c>
      <c r="H647" s="3">
        <f t="shared" si="10"/>
        <v>93</v>
      </c>
      <c r="I647" s="4">
        <v>43.66</v>
      </c>
      <c r="J647" s="4">
        <v>89.74</v>
      </c>
      <c r="K647" s="4">
        <v>40.97</v>
      </c>
      <c r="L647" s="4">
        <v>37.75</v>
      </c>
      <c r="M647" s="4">
        <v>57.03</v>
      </c>
      <c r="N647" s="4">
        <v>94.78</v>
      </c>
      <c r="O647" s="4">
        <v>94.91</v>
      </c>
      <c r="P647" s="4">
        <v>87.96</v>
      </c>
    </row>
    <row r="648" spans="1:16" x14ac:dyDescent="0.25">
      <c r="A648" s="2" t="s">
        <v>430</v>
      </c>
      <c r="B648" s="2" t="s">
        <v>14</v>
      </c>
      <c r="C648" s="1" t="s">
        <v>13</v>
      </c>
      <c r="D648" s="2">
        <v>864209</v>
      </c>
      <c r="E648" s="2">
        <v>864493</v>
      </c>
      <c r="F648" s="2" t="s">
        <v>16</v>
      </c>
      <c r="G648" s="3">
        <v>285</v>
      </c>
      <c r="H648" s="3">
        <f t="shared" si="10"/>
        <v>94</v>
      </c>
      <c r="I648" s="4">
        <v>0.68</v>
      </c>
      <c r="J648" s="4">
        <v>0.82</v>
      </c>
      <c r="K648" s="4">
        <v>0.59</v>
      </c>
      <c r="L648" s="4">
        <v>0.81</v>
      </c>
      <c r="M648" s="4">
        <v>3.14</v>
      </c>
      <c r="N648" s="4">
        <v>10.5</v>
      </c>
      <c r="O648" s="4">
        <v>13.82</v>
      </c>
      <c r="P648" s="4">
        <v>11.18</v>
      </c>
    </row>
    <row r="649" spans="1:16" x14ac:dyDescent="0.25">
      <c r="A649" s="2" t="s">
        <v>354</v>
      </c>
      <c r="B649" s="2" t="s">
        <v>14</v>
      </c>
      <c r="C649" s="1" t="s">
        <v>13</v>
      </c>
      <c r="D649" s="2">
        <v>730309</v>
      </c>
      <c r="E649" s="2">
        <v>730596</v>
      </c>
      <c r="F649" s="2" t="s">
        <v>16</v>
      </c>
      <c r="G649" s="3">
        <v>288</v>
      </c>
      <c r="H649" s="3">
        <f t="shared" si="10"/>
        <v>95</v>
      </c>
      <c r="I649" s="4">
        <v>7.35</v>
      </c>
      <c r="J649" s="4">
        <v>1.63</v>
      </c>
      <c r="K649" s="4">
        <v>9.8800000000000008</v>
      </c>
      <c r="L649" s="4">
        <v>10.37</v>
      </c>
      <c r="M649" s="4">
        <v>395.05</v>
      </c>
      <c r="N649" s="4">
        <v>20.79</v>
      </c>
      <c r="O649" s="4">
        <v>116.52</v>
      </c>
      <c r="P649" s="4">
        <v>170.33</v>
      </c>
    </row>
    <row r="650" spans="1:16" x14ac:dyDescent="0.25">
      <c r="A650" s="2" t="s">
        <v>990</v>
      </c>
      <c r="B650" s="2" t="s">
        <v>14</v>
      </c>
      <c r="C650" s="1" t="s">
        <v>13</v>
      </c>
      <c r="D650" s="2">
        <v>1977499</v>
      </c>
      <c r="E650" s="2">
        <v>1977786</v>
      </c>
      <c r="F650" s="2" t="s">
        <v>14</v>
      </c>
      <c r="G650" s="3">
        <v>288</v>
      </c>
      <c r="H650" s="3">
        <f t="shared" si="10"/>
        <v>95</v>
      </c>
      <c r="I650" s="4">
        <v>0</v>
      </c>
      <c r="J650" s="4">
        <v>0.41</v>
      </c>
      <c r="K650" s="4">
        <v>0</v>
      </c>
      <c r="L650" s="4">
        <v>0</v>
      </c>
      <c r="M650" s="4">
        <v>4.1399999999999997</v>
      </c>
      <c r="N650" s="4">
        <v>2.97</v>
      </c>
      <c r="O650" s="4">
        <v>8.02</v>
      </c>
      <c r="P650" s="4">
        <v>4.33</v>
      </c>
    </row>
    <row r="651" spans="1:16" x14ac:dyDescent="0.25">
      <c r="A651" s="2" t="s">
        <v>1900</v>
      </c>
      <c r="B651" s="2" t="s">
        <v>14</v>
      </c>
      <c r="C651" s="1" t="s">
        <v>33</v>
      </c>
      <c r="D651" s="2">
        <v>3851900</v>
      </c>
      <c r="E651" s="2">
        <v>3852187</v>
      </c>
      <c r="F651" s="2" t="s">
        <v>14</v>
      </c>
      <c r="G651" s="3">
        <v>288</v>
      </c>
      <c r="H651" s="3">
        <f t="shared" si="10"/>
        <v>95</v>
      </c>
      <c r="I651" s="4">
        <v>162.32</v>
      </c>
      <c r="J651" s="4">
        <v>209.91</v>
      </c>
      <c r="K651" s="4">
        <v>175.3</v>
      </c>
      <c r="L651" s="4">
        <v>136.16999999999999</v>
      </c>
      <c r="M651" s="4">
        <v>92.04</v>
      </c>
      <c r="N651" s="4">
        <v>79.44</v>
      </c>
      <c r="O651" s="4">
        <v>98.59</v>
      </c>
      <c r="P651" s="4">
        <v>67.36</v>
      </c>
    </row>
    <row r="652" spans="1:16" x14ac:dyDescent="0.25">
      <c r="A652" s="2" t="s">
        <v>2264</v>
      </c>
      <c r="B652" s="2" t="s">
        <v>14</v>
      </c>
      <c r="C652" s="1" t="s">
        <v>144</v>
      </c>
      <c r="D652" s="2">
        <v>4573428</v>
      </c>
      <c r="E652" s="2">
        <v>4573715</v>
      </c>
      <c r="F652" s="2" t="s">
        <v>14</v>
      </c>
      <c r="G652" s="3">
        <v>288</v>
      </c>
      <c r="H652" s="3">
        <f t="shared" si="10"/>
        <v>95</v>
      </c>
      <c r="I652" s="4">
        <v>104.87</v>
      </c>
      <c r="J652" s="4">
        <v>0.81</v>
      </c>
      <c r="K652" s="4">
        <v>1.1599999999999999</v>
      </c>
      <c r="L652" s="4">
        <v>6.12</v>
      </c>
      <c r="M652" s="4">
        <v>114.79</v>
      </c>
      <c r="N652" s="4">
        <v>0.74</v>
      </c>
      <c r="O652" s="4">
        <v>0.47</v>
      </c>
      <c r="P652" s="4">
        <v>6.74</v>
      </c>
    </row>
    <row r="653" spans="1:16" x14ac:dyDescent="0.25">
      <c r="A653" s="2" t="s">
        <v>371</v>
      </c>
      <c r="B653" s="2" t="s">
        <v>14</v>
      </c>
      <c r="C653" s="1" t="s">
        <v>13</v>
      </c>
      <c r="D653" s="2">
        <v>749864</v>
      </c>
      <c r="E653" s="2">
        <v>750154</v>
      </c>
      <c r="F653" s="2" t="s">
        <v>16</v>
      </c>
      <c r="G653" s="3">
        <v>291</v>
      </c>
      <c r="H653" s="3">
        <f t="shared" si="10"/>
        <v>96</v>
      </c>
      <c r="I653" s="4">
        <v>7.49</v>
      </c>
      <c r="J653" s="4">
        <v>1.61</v>
      </c>
      <c r="K653" s="4">
        <v>1.1499999999999999</v>
      </c>
      <c r="L653" s="4">
        <v>1.05</v>
      </c>
      <c r="M653" s="4">
        <v>246.67</v>
      </c>
      <c r="N653" s="4">
        <v>23.51</v>
      </c>
      <c r="O653" s="4">
        <v>81.7</v>
      </c>
      <c r="P653" s="4">
        <v>102.38</v>
      </c>
    </row>
    <row r="654" spans="1:16" x14ac:dyDescent="0.25">
      <c r="A654" s="2" t="s">
        <v>539</v>
      </c>
      <c r="B654" s="2" t="s">
        <v>14</v>
      </c>
      <c r="C654" s="1" t="s">
        <v>13</v>
      </c>
      <c r="D654" s="2">
        <v>1067082</v>
      </c>
      <c r="E654" s="2">
        <v>1067372</v>
      </c>
      <c r="F654" s="2" t="s">
        <v>16</v>
      </c>
      <c r="G654" s="3">
        <v>291</v>
      </c>
      <c r="H654" s="3">
        <f t="shared" si="10"/>
        <v>96</v>
      </c>
      <c r="I654" s="4">
        <v>553.12</v>
      </c>
      <c r="J654" s="4">
        <v>456.56</v>
      </c>
      <c r="K654" s="4">
        <v>494.58</v>
      </c>
      <c r="L654" s="4">
        <v>286.89</v>
      </c>
      <c r="M654" s="4">
        <v>178.09</v>
      </c>
      <c r="N654" s="4">
        <v>169.01</v>
      </c>
      <c r="O654" s="4">
        <v>190.95</v>
      </c>
      <c r="P654" s="4">
        <v>157.13999999999999</v>
      </c>
    </row>
    <row r="655" spans="1:16" ht="31.1" x14ac:dyDescent="0.25">
      <c r="A655" s="2" t="s">
        <v>1182</v>
      </c>
      <c r="B655" s="2" t="s">
        <v>14</v>
      </c>
      <c r="C655" s="1" t="s">
        <v>1183</v>
      </c>
      <c r="D655" s="2">
        <v>2373810</v>
      </c>
      <c r="E655" s="2">
        <v>2374100</v>
      </c>
      <c r="F655" s="2" t="s">
        <v>14</v>
      </c>
      <c r="G655" s="3">
        <v>291</v>
      </c>
      <c r="H655" s="3">
        <f t="shared" si="10"/>
        <v>96</v>
      </c>
      <c r="I655" s="4">
        <v>197.89</v>
      </c>
      <c r="J655" s="4">
        <v>79.72</v>
      </c>
      <c r="K655" s="4">
        <v>231.9</v>
      </c>
      <c r="L655" s="4">
        <v>73.7</v>
      </c>
      <c r="M655" s="4">
        <v>77.790000000000006</v>
      </c>
      <c r="N655" s="4">
        <v>38.21</v>
      </c>
      <c r="O655" s="4">
        <v>114.85</v>
      </c>
      <c r="P655" s="4">
        <v>48.1</v>
      </c>
    </row>
    <row r="656" spans="1:16" x14ac:dyDescent="0.25">
      <c r="A656" s="2" t="s">
        <v>1191</v>
      </c>
      <c r="B656" s="2" t="s">
        <v>14</v>
      </c>
      <c r="C656" s="1" t="s">
        <v>749</v>
      </c>
      <c r="D656" s="2">
        <v>2383045</v>
      </c>
      <c r="E656" s="2">
        <v>2383335</v>
      </c>
      <c r="F656" s="2" t="s">
        <v>16</v>
      </c>
      <c r="G656" s="3">
        <v>291</v>
      </c>
      <c r="H656" s="3">
        <f t="shared" si="10"/>
        <v>96</v>
      </c>
      <c r="I656" s="4">
        <v>0</v>
      </c>
      <c r="J656" s="4">
        <v>0</v>
      </c>
      <c r="K656" s="4">
        <v>0.28999999999999998</v>
      </c>
      <c r="L656" s="4">
        <v>0</v>
      </c>
      <c r="M656" s="4">
        <v>2.0499999999999998</v>
      </c>
      <c r="N656" s="4">
        <v>1.47</v>
      </c>
      <c r="O656" s="4">
        <v>2.8</v>
      </c>
      <c r="P656" s="4">
        <v>0.95</v>
      </c>
    </row>
    <row r="657" spans="1:16" x14ac:dyDescent="0.25">
      <c r="A657" s="2" t="s">
        <v>1525</v>
      </c>
      <c r="B657" s="2" t="s">
        <v>14</v>
      </c>
      <c r="C657" s="1" t="s">
        <v>1526</v>
      </c>
      <c r="D657" s="2">
        <v>3067569</v>
      </c>
      <c r="E657" s="2">
        <v>3067859</v>
      </c>
      <c r="F657" s="2" t="s">
        <v>16</v>
      </c>
      <c r="G657" s="3">
        <v>291</v>
      </c>
      <c r="H657" s="3">
        <f t="shared" si="10"/>
        <v>96</v>
      </c>
      <c r="I657" s="4">
        <v>235.79</v>
      </c>
      <c r="J657" s="4">
        <v>199.29</v>
      </c>
      <c r="K657" s="4">
        <v>219.81</v>
      </c>
      <c r="L657" s="4">
        <v>117.13</v>
      </c>
      <c r="M657" s="4">
        <v>85.97</v>
      </c>
      <c r="N657" s="4">
        <v>88.18</v>
      </c>
      <c r="O657" s="4">
        <v>122.79</v>
      </c>
      <c r="P657" s="4">
        <v>68.569999999999993</v>
      </c>
    </row>
    <row r="658" spans="1:16" x14ac:dyDescent="0.25">
      <c r="A658" s="2" t="s">
        <v>1547</v>
      </c>
      <c r="B658" s="2" t="s">
        <v>14</v>
      </c>
      <c r="C658" s="1" t="s">
        <v>13</v>
      </c>
      <c r="D658" s="2">
        <v>3121988</v>
      </c>
      <c r="E658" s="2">
        <v>3122278</v>
      </c>
      <c r="F658" s="2" t="s">
        <v>14</v>
      </c>
      <c r="G658" s="3">
        <v>291</v>
      </c>
      <c r="H658" s="3">
        <f t="shared" si="10"/>
        <v>96</v>
      </c>
      <c r="I658" s="4">
        <v>17.41</v>
      </c>
      <c r="J658" s="4">
        <v>15.7</v>
      </c>
      <c r="K658" s="4">
        <v>26.47</v>
      </c>
      <c r="L658" s="4">
        <v>10.53</v>
      </c>
      <c r="M658" s="4">
        <v>81.88</v>
      </c>
      <c r="N658" s="4">
        <v>52.17</v>
      </c>
      <c r="O658" s="4">
        <v>105.98</v>
      </c>
      <c r="P658" s="4">
        <v>46.19</v>
      </c>
    </row>
    <row r="659" spans="1:16" ht="31.1" x14ac:dyDescent="0.25">
      <c r="A659" s="2" t="s">
        <v>1792</v>
      </c>
      <c r="B659" s="2" t="s">
        <v>1793</v>
      </c>
      <c r="C659" s="1" t="s">
        <v>1794</v>
      </c>
      <c r="D659" s="2">
        <v>3603698</v>
      </c>
      <c r="E659" s="2">
        <v>3603988</v>
      </c>
      <c r="F659" s="2" t="s">
        <v>14</v>
      </c>
      <c r="G659" s="3">
        <v>291</v>
      </c>
      <c r="H659" s="3">
        <f t="shared" si="10"/>
        <v>96</v>
      </c>
      <c r="I659" s="4">
        <v>4111.8</v>
      </c>
      <c r="J659" s="4">
        <v>9545.92</v>
      </c>
      <c r="K659" s="4">
        <v>4556.5</v>
      </c>
      <c r="L659" s="4">
        <v>7635.86</v>
      </c>
      <c r="M659" s="4">
        <v>5367.28</v>
      </c>
      <c r="N659" s="4">
        <v>12938.5</v>
      </c>
      <c r="O659" s="4">
        <v>4622.12</v>
      </c>
      <c r="P659" s="4">
        <v>8085.72</v>
      </c>
    </row>
    <row r="660" spans="1:16" x14ac:dyDescent="0.25">
      <c r="A660" s="2" t="s">
        <v>2196</v>
      </c>
      <c r="B660" s="2" t="s">
        <v>14</v>
      </c>
      <c r="C660" s="1" t="s">
        <v>54</v>
      </c>
      <c r="D660" s="2">
        <v>4432382</v>
      </c>
      <c r="E660" s="2">
        <v>4432672</v>
      </c>
      <c r="F660" s="2" t="s">
        <v>14</v>
      </c>
      <c r="G660" s="3">
        <v>291</v>
      </c>
      <c r="H660" s="3">
        <f t="shared" si="10"/>
        <v>96</v>
      </c>
      <c r="I660" s="4">
        <v>0.88</v>
      </c>
      <c r="J660" s="4">
        <v>5.23</v>
      </c>
      <c r="K660" s="4">
        <v>1.44</v>
      </c>
      <c r="L660" s="4">
        <v>0.26</v>
      </c>
      <c r="M660" s="4">
        <v>1.02</v>
      </c>
      <c r="N660" s="4">
        <v>0.73</v>
      </c>
      <c r="O660" s="4">
        <v>0.93</v>
      </c>
      <c r="P660" s="4">
        <v>1.43</v>
      </c>
    </row>
    <row r="661" spans="1:16" x14ac:dyDescent="0.25">
      <c r="A661" s="2" t="s">
        <v>808</v>
      </c>
      <c r="B661" s="2" t="s">
        <v>14</v>
      </c>
      <c r="C661" s="1" t="s">
        <v>13</v>
      </c>
      <c r="D661" s="2">
        <v>1571734</v>
      </c>
      <c r="E661" s="2">
        <v>1572027</v>
      </c>
      <c r="F661" s="2" t="s">
        <v>14</v>
      </c>
      <c r="G661" s="3">
        <v>294</v>
      </c>
      <c r="H661" s="3">
        <f t="shared" si="10"/>
        <v>97</v>
      </c>
      <c r="I661" s="4">
        <v>5.67</v>
      </c>
      <c r="J661" s="4">
        <v>2.79</v>
      </c>
      <c r="K661" s="4">
        <v>7.12</v>
      </c>
      <c r="L661" s="4">
        <v>6.77</v>
      </c>
      <c r="M661" s="4">
        <v>15.2</v>
      </c>
      <c r="N661" s="4">
        <v>6.55</v>
      </c>
      <c r="O661" s="4">
        <v>38.82</v>
      </c>
      <c r="P661" s="4">
        <v>117.36</v>
      </c>
    </row>
    <row r="662" spans="1:16" x14ac:dyDescent="0.25">
      <c r="A662" s="2" t="s">
        <v>1726</v>
      </c>
      <c r="B662" s="2" t="s">
        <v>1727</v>
      </c>
      <c r="C662" s="1" t="s">
        <v>1728</v>
      </c>
      <c r="D662" s="2">
        <v>3481376</v>
      </c>
      <c r="E662" s="2">
        <v>3481669</v>
      </c>
      <c r="F662" s="2" t="s">
        <v>16</v>
      </c>
      <c r="G662" s="3">
        <v>294</v>
      </c>
      <c r="H662" s="3">
        <f t="shared" si="10"/>
        <v>97</v>
      </c>
      <c r="I662" s="4">
        <v>689.69</v>
      </c>
      <c r="J662" s="4">
        <v>1827.14</v>
      </c>
      <c r="K662" s="4">
        <v>807.06</v>
      </c>
      <c r="L662" s="4">
        <v>938.65</v>
      </c>
      <c r="M662" s="4">
        <v>560.22</v>
      </c>
      <c r="N662" s="4">
        <v>669.85</v>
      </c>
      <c r="O662" s="4">
        <v>506.94</v>
      </c>
      <c r="P662" s="4">
        <v>532.13</v>
      </c>
    </row>
    <row r="663" spans="1:16" x14ac:dyDescent="0.25">
      <c r="A663" s="2" t="s">
        <v>1736</v>
      </c>
      <c r="B663" s="2" t="s">
        <v>1737</v>
      </c>
      <c r="C663" s="1" t="s">
        <v>28</v>
      </c>
      <c r="D663" s="2">
        <v>3490104</v>
      </c>
      <c r="E663" s="2">
        <v>3490397</v>
      </c>
      <c r="F663" s="2" t="s">
        <v>14</v>
      </c>
      <c r="G663" s="3">
        <v>294</v>
      </c>
      <c r="H663" s="3">
        <f t="shared" si="10"/>
        <v>97</v>
      </c>
      <c r="I663" s="4">
        <v>431.22</v>
      </c>
      <c r="J663" s="4">
        <v>530.41</v>
      </c>
      <c r="K663" s="4">
        <v>318.10000000000002</v>
      </c>
      <c r="L663" s="4">
        <v>288.39999999999998</v>
      </c>
      <c r="M663" s="4">
        <v>238.07</v>
      </c>
      <c r="N663" s="4">
        <v>303.29000000000002</v>
      </c>
      <c r="O663" s="4">
        <v>165.44</v>
      </c>
      <c r="P663" s="4">
        <v>162.13999999999999</v>
      </c>
    </row>
    <row r="664" spans="1:16" x14ac:dyDescent="0.25">
      <c r="A664" s="2" t="s">
        <v>1539</v>
      </c>
      <c r="B664" s="2" t="s">
        <v>1540</v>
      </c>
      <c r="C664" s="1" t="s">
        <v>13</v>
      </c>
      <c r="D664" s="2">
        <v>3098420</v>
      </c>
      <c r="E664" s="2">
        <v>3098716</v>
      </c>
      <c r="F664" s="2" t="s">
        <v>14</v>
      </c>
      <c r="G664" s="3">
        <v>297</v>
      </c>
      <c r="H664" s="3">
        <f t="shared" si="10"/>
        <v>98</v>
      </c>
      <c r="I664" s="4">
        <v>5.18</v>
      </c>
      <c r="J664" s="4">
        <v>1.97</v>
      </c>
      <c r="K664" s="4">
        <v>7.33</v>
      </c>
      <c r="L664" s="4">
        <v>2.58</v>
      </c>
      <c r="M664" s="4">
        <v>24.07</v>
      </c>
      <c r="N664" s="4">
        <v>10.08</v>
      </c>
      <c r="O664" s="4">
        <v>25.62</v>
      </c>
      <c r="P664" s="4">
        <v>19.13</v>
      </c>
    </row>
    <row r="665" spans="1:16" x14ac:dyDescent="0.25">
      <c r="A665" s="2" t="s">
        <v>535</v>
      </c>
      <c r="B665" s="2" t="s">
        <v>14</v>
      </c>
      <c r="C665" s="1" t="s">
        <v>13</v>
      </c>
      <c r="D665" s="2">
        <v>1062627</v>
      </c>
      <c r="E665" s="2">
        <v>1062926</v>
      </c>
      <c r="F665" s="2" t="s">
        <v>14</v>
      </c>
      <c r="G665" s="3">
        <v>300</v>
      </c>
      <c r="H665" s="3">
        <f t="shared" si="10"/>
        <v>99</v>
      </c>
      <c r="I665" s="4">
        <v>9.6199999999999992</v>
      </c>
      <c r="J665" s="4">
        <v>0.78</v>
      </c>
      <c r="K665" s="4">
        <v>3.35</v>
      </c>
      <c r="L665" s="4">
        <v>1.28</v>
      </c>
      <c r="M665" s="4">
        <v>9.93</v>
      </c>
      <c r="N665" s="4">
        <v>4.28</v>
      </c>
      <c r="O665" s="4">
        <v>4.08</v>
      </c>
      <c r="P665" s="4">
        <v>6.47</v>
      </c>
    </row>
    <row r="666" spans="1:16" ht="31.1" x14ac:dyDescent="0.25">
      <c r="A666" s="2" t="s">
        <v>543</v>
      </c>
      <c r="B666" s="2" t="s">
        <v>14</v>
      </c>
      <c r="C666" s="1" t="s">
        <v>544</v>
      </c>
      <c r="D666" s="2">
        <v>1081513</v>
      </c>
      <c r="E666" s="2">
        <v>1081812</v>
      </c>
      <c r="F666" s="2" t="s">
        <v>16</v>
      </c>
      <c r="G666" s="3">
        <v>300</v>
      </c>
      <c r="H666" s="3">
        <f t="shared" si="10"/>
        <v>99</v>
      </c>
      <c r="I666" s="4">
        <v>2.14</v>
      </c>
      <c r="J666" s="4">
        <v>2.73</v>
      </c>
      <c r="K666" s="4">
        <v>1.4</v>
      </c>
      <c r="L666" s="4">
        <v>1.53</v>
      </c>
      <c r="M666" s="4">
        <v>3.97</v>
      </c>
      <c r="N666" s="4">
        <v>3.56</v>
      </c>
      <c r="O666" s="4">
        <v>5.89</v>
      </c>
      <c r="P666" s="4">
        <v>5.08</v>
      </c>
    </row>
    <row r="667" spans="1:16" x14ac:dyDescent="0.25">
      <c r="A667" s="2" t="s">
        <v>884</v>
      </c>
      <c r="B667" s="2" t="s">
        <v>14</v>
      </c>
      <c r="C667" s="1" t="s">
        <v>13</v>
      </c>
      <c r="D667" s="2">
        <v>1751742</v>
      </c>
      <c r="E667" s="2">
        <v>1752041</v>
      </c>
      <c r="F667" s="2" t="s">
        <v>16</v>
      </c>
      <c r="G667" s="3">
        <v>300</v>
      </c>
      <c r="H667" s="3">
        <f t="shared" si="10"/>
        <v>99</v>
      </c>
      <c r="I667" s="4">
        <v>195.16</v>
      </c>
      <c r="J667" s="4">
        <v>62.09</v>
      </c>
      <c r="K667" s="4">
        <v>181.4</v>
      </c>
      <c r="L667" s="4">
        <v>66.89</v>
      </c>
      <c r="M667" s="4">
        <v>133.04</v>
      </c>
      <c r="N667" s="4">
        <v>58.45</v>
      </c>
      <c r="O667" s="4">
        <v>91.03</v>
      </c>
      <c r="P667" s="4">
        <v>79.91</v>
      </c>
    </row>
    <row r="668" spans="1:16" x14ac:dyDescent="0.25">
      <c r="A668" s="2" t="s">
        <v>907</v>
      </c>
      <c r="B668" s="2" t="s">
        <v>908</v>
      </c>
      <c r="C668" s="1" t="s">
        <v>33</v>
      </c>
      <c r="D668" s="2">
        <v>1802408</v>
      </c>
      <c r="E668" s="2">
        <v>1802707</v>
      </c>
      <c r="F668" s="2" t="s">
        <v>16</v>
      </c>
      <c r="G668" s="3">
        <v>300</v>
      </c>
      <c r="H668" s="3">
        <f t="shared" si="10"/>
        <v>99</v>
      </c>
      <c r="I668" s="4">
        <v>1.71</v>
      </c>
      <c r="J668" s="4">
        <v>0.78</v>
      </c>
      <c r="K668" s="4">
        <v>2.79</v>
      </c>
      <c r="L668" s="4">
        <v>4.8499999999999996</v>
      </c>
      <c r="M668" s="4">
        <v>47.65</v>
      </c>
      <c r="N668" s="4">
        <v>27.09</v>
      </c>
      <c r="O668" s="4">
        <v>42.12</v>
      </c>
      <c r="P668" s="4">
        <v>40.65</v>
      </c>
    </row>
    <row r="669" spans="1:16" x14ac:dyDescent="0.25">
      <c r="A669" s="2" t="s">
        <v>1476</v>
      </c>
      <c r="B669" s="2" t="s">
        <v>14</v>
      </c>
      <c r="C669" s="1" t="s">
        <v>144</v>
      </c>
      <c r="D669" s="2">
        <v>2966276</v>
      </c>
      <c r="E669" s="2">
        <v>2966575</v>
      </c>
      <c r="F669" s="2" t="s">
        <v>16</v>
      </c>
      <c r="G669" s="3">
        <v>300</v>
      </c>
      <c r="H669" s="3">
        <f t="shared" si="10"/>
        <v>99</v>
      </c>
      <c r="I669" s="4">
        <v>20.309999999999999</v>
      </c>
      <c r="J669" s="4">
        <v>19.53</v>
      </c>
      <c r="K669" s="4">
        <v>12.56</v>
      </c>
      <c r="L669" s="4">
        <v>12.51</v>
      </c>
      <c r="M669" s="4">
        <v>12.91</v>
      </c>
      <c r="N669" s="4">
        <v>19.96</v>
      </c>
      <c r="O669" s="4">
        <v>16.3</v>
      </c>
      <c r="P669" s="4">
        <v>18.940000000000001</v>
      </c>
    </row>
    <row r="670" spans="1:16" ht="31.1" x14ac:dyDescent="0.25">
      <c r="A670" s="2" t="s">
        <v>1905</v>
      </c>
      <c r="B670" s="2" t="s">
        <v>14</v>
      </c>
      <c r="C670" s="1" t="s">
        <v>895</v>
      </c>
      <c r="D670" s="2">
        <v>3856590</v>
      </c>
      <c r="E670" s="2">
        <v>3856892</v>
      </c>
      <c r="F670" s="2" t="s">
        <v>14</v>
      </c>
      <c r="G670" s="3">
        <v>303</v>
      </c>
      <c r="H670" s="3">
        <f t="shared" si="10"/>
        <v>100</v>
      </c>
      <c r="I670" s="4">
        <v>93.76</v>
      </c>
      <c r="J670" s="4">
        <v>21.27</v>
      </c>
      <c r="K670" s="4">
        <v>64.38</v>
      </c>
      <c r="L670" s="4">
        <v>24.52</v>
      </c>
      <c r="M670" s="4">
        <v>70.77</v>
      </c>
      <c r="N670" s="4">
        <v>7.76</v>
      </c>
      <c r="O670" s="4">
        <v>52.46</v>
      </c>
      <c r="P670" s="4">
        <v>19.670000000000002</v>
      </c>
    </row>
    <row r="671" spans="1:16" x14ac:dyDescent="0.25">
      <c r="A671" s="2" t="s">
        <v>2315</v>
      </c>
      <c r="B671" s="2" t="s">
        <v>14</v>
      </c>
      <c r="C671" s="1" t="s">
        <v>33</v>
      </c>
      <c r="D671" s="2">
        <v>4678291</v>
      </c>
      <c r="E671" s="2">
        <v>4678593</v>
      </c>
      <c r="F671" s="2" t="s">
        <v>14</v>
      </c>
      <c r="G671" s="3">
        <v>303</v>
      </c>
      <c r="H671" s="3">
        <f t="shared" si="10"/>
        <v>100</v>
      </c>
      <c r="I671" s="4">
        <v>0.63</v>
      </c>
      <c r="J671" s="4">
        <v>0</v>
      </c>
      <c r="K671" s="4">
        <v>0</v>
      </c>
      <c r="L671" s="4">
        <v>0.25</v>
      </c>
      <c r="M671" s="4">
        <v>15.73</v>
      </c>
      <c r="N671" s="4">
        <v>4.2300000000000004</v>
      </c>
      <c r="O671" s="4">
        <v>2.2400000000000002</v>
      </c>
      <c r="P671" s="4">
        <v>3.2</v>
      </c>
    </row>
    <row r="672" spans="1:16" x14ac:dyDescent="0.25">
      <c r="A672" s="2" t="s">
        <v>2322</v>
      </c>
      <c r="B672" s="2" t="s">
        <v>14</v>
      </c>
      <c r="C672" s="1" t="s">
        <v>33</v>
      </c>
      <c r="D672" s="2">
        <v>4697485</v>
      </c>
      <c r="E672" s="2">
        <v>4697787</v>
      </c>
      <c r="F672" s="2" t="s">
        <v>16</v>
      </c>
      <c r="G672" s="3">
        <v>303</v>
      </c>
      <c r="H672" s="3">
        <f t="shared" si="10"/>
        <v>100</v>
      </c>
      <c r="I672" s="4">
        <v>11.85</v>
      </c>
      <c r="J672" s="4">
        <v>0.39</v>
      </c>
      <c r="K672" s="4">
        <v>8.57</v>
      </c>
      <c r="L672" s="4">
        <v>3.29</v>
      </c>
      <c r="M672" s="4">
        <v>28.51</v>
      </c>
      <c r="N672" s="4">
        <v>5.65</v>
      </c>
      <c r="O672" s="4">
        <v>8.52</v>
      </c>
      <c r="P672" s="4">
        <v>10.52</v>
      </c>
    </row>
    <row r="673" spans="1:16" x14ac:dyDescent="0.25">
      <c r="A673" s="2" t="s">
        <v>797</v>
      </c>
      <c r="B673" s="2" t="s">
        <v>14</v>
      </c>
      <c r="C673" s="1" t="s">
        <v>798</v>
      </c>
      <c r="D673" s="2">
        <v>1559385</v>
      </c>
      <c r="E673" s="2">
        <v>1559690</v>
      </c>
      <c r="F673" s="2" t="s">
        <v>14</v>
      </c>
      <c r="G673" s="3">
        <v>306</v>
      </c>
      <c r="H673" s="3">
        <f t="shared" si="10"/>
        <v>101</v>
      </c>
      <c r="I673" s="4">
        <v>13.83</v>
      </c>
      <c r="J673" s="4">
        <v>1.1499999999999999</v>
      </c>
      <c r="K673" s="4">
        <v>1.92</v>
      </c>
      <c r="L673" s="4">
        <v>3.5</v>
      </c>
      <c r="M673" s="4">
        <v>3.89</v>
      </c>
      <c r="N673" s="4">
        <v>3.49</v>
      </c>
      <c r="O673" s="4">
        <v>8.44</v>
      </c>
      <c r="P673" s="4">
        <v>9.9600000000000009</v>
      </c>
    </row>
    <row r="674" spans="1:16" x14ac:dyDescent="0.25">
      <c r="A674" s="2" t="s">
        <v>166</v>
      </c>
      <c r="B674" s="2" t="s">
        <v>14</v>
      </c>
      <c r="C674" s="1" t="s">
        <v>33</v>
      </c>
      <c r="D674" s="2">
        <v>340729</v>
      </c>
      <c r="E674" s="2">
        <v>341037</v>
      </c>
      <c r="F674" s="2" t="s">
        <v>16</v>
      </c>
      <c r="G674" s="3">
        <v>309</v>
      </c>
      <c r="H674" s="3">
        <f t="shared" si="10"/>
        <v>102</v>
      </c>
      <c r="I674" s="4">
        <v>8.92</v>
      </c>
      <c r="J674" s="4">
        <v>15.55</v>
      </c>
      <c r="K674" s="4">
        <v>8.1300000000000008</v>
      </c>
      <c r="L674" s="4">
        <v>3.72</v>
      </c>
      <c r="M674" s="4">
        <v>3.86</v>
      </c>
      <c r="N674" s="4">
        <v>4.1500000000000004</v>
      </c>
      <c r="O674" s="4">
        <v>5.72</v>
      </c>
      <c r="P674" s="4">
        <v>3.14</v>
      </c>
    </row>
    <row r="675" spans="1:16" x14ac:dyDescent="0.25">
      <c r="A675" s="2" t="s">
        <v>229</v>
      </c>
      <c r="B675" s="2" t="s">
        <v>14</v>
      </c>
      <c r="C675" s="1" t="s">
        <v>13</v>
      </c>
      <c r="D675" s="2">
        <v>473976</v>
      </c>
      <c r="E675" s="2">
        <v>474284</v>
      </c>
      <c r="F675" s="2" t="s">
        <v>14</v>
      </c>
      <c r="G675" s="3">
        <v>309</v>
      </c>
      <c r="H675" s="3">
        <f t="shared" si="10"/>
        <v>102</v>
      </c>
      <c r="I675" s="4">
        <v>29.47</v>
      </c>
      <c r="J675" s="4">
        <v>13.65</v>
      </c>
      <c r="K675" s="4">
        <v>15.44</v>
      </c>
      <c r="L675" s="4">
        <v>11.9</v>
      </c>
      <c r="M675" s="4">
        <v>174.46</v>
      </c>
      <c r="N675" s="4">
        <v>119.72</v>
      </c>
      <c r="O675" s="4">
        <v>152.57</v>
      </c>
      <c r="P675" s="4">
        <v>137.66999999999999</v>
      </c>
    </row>
    <row r="676" spans="1:16" x14ac:dyDescent="0.25">
      <c r="A676" s="2" t="s">
        <v>1312</v>
      </c>
      <c r="B676" s="2" t="s">
        <v>14</v>
      </c>
      <c r="C676" s="1" t="s">
        <v>13</v>
      </c>
      <c r="D676" s="2">
        <v>2657883</v>
      </c>
      <c r="E676" s="2">
        <v>2658191</v>
      </c>
      <c r="F676" s="2" t="s">
        <v>14</v>
      </c>
      <c r="G676" s="3">
        <v>309</v>
      </c>
      <c r="H676" s="3">
        <f t="shared" si="10"/>
        <v>102</v>
      </c>
      <c r="I676" s="4">
        <v>2.7</v>
      </c>
      <c r="J676" s="4">
        <v>3.79</v>
      </c>
      <c r="K676" s="4">
        <v>1.63</v>
      </c>
      <c r="L676" s="4">
        <v>0</v>
      </c>
      <c r="M676" s="4">
        <v>23.13</v>
      </c>
      <c r="N676" s="4">
        <v>20.07</v>
      </c>
      <c r="O676" s="4">
        <v>22.42</v>
      </c>
      <c r="P676" s="4">
        <v>18.829999999999998</v>
      </c>
    </row>
    <row r="677" spans="1:16" x14ac:dyDescent="0.25">
      <c r="A677" s="2" t="s">
        <v>672</v>
      </c>
      <c r="B677" s="2" t="s">
        <v>14</v>
      </c>
      <c r="C677" s="1" t="s">
        <v>90</v>
      </c>
      <c r="D677" s="2">
        <v>1364115</v>
      </c>
      <c r="E677" s="2">
        <v>1364426</v>
      </c>
      <c r="F677" s="2" t="s">
        <v>16</v>
      </c>
      <c r="G677" s="3">
        <v>312</v>
      </c>
      <c r="H677" s="3">
        <f t="shared" si="10"/>
        <v>103</v>
      </c>
      <c r="I677" s="4">
        <v>49.94</v>
      </c>
      <c r="J677" s="4">
        <v>65.709999999999994</v>
      </c>
      <c r="K677" s="4">
        <v>194.55</v>
      </c>
      <c r="L677" s="4">
        <v>80.28</v>
      </c>
      <c r="M677" s="4">
        <v>90.69</v>
      </c>
      <c r="N677" s="4">
        <v>82.93</v>
      </c>
      <c r="O677" s="4">
        <v>357.51</v>
      </c>
      <c r="P677" s="4">
        <v>123.47</v>
      </c>
    </row>
    <row r="678" spans="1:16" x14ac:dyDescent="0.25">
      <c r="A678" s="2" t="s">
        <v>1227</v>
      </c>
      <c r="B678" s="2" t="s">
        <v>1228</v>
      </c>
      <c r="C678" s="1" t="s">
        <v>13</v>
      </c>
      <c r="D678" s="2">
        <v>2470331</v>
      </c>
      <c r="E678" s="2">
        <v>2470642</v>
      </c>
      <c r="F678" s="2" t="s">
        <v>14</v>
      </c>
      <c r="G678" s="3">
        <v>312</v>
      </c>
      <c r="H678" s="3">
        <f t="shared" si="10"/>
        <v>103</v>
      </c>
      <c r="I678" s="4">
        <v>2303.8200000000002</v>
      </c>
      <c r="J678" s="4">
        <v>79.98</v>
      </c>
      <c r="K678" s="4">
        <v>1222.05</v>
      </c>
      <c r="L678" s="4">
        <v>260.95999999999998</v>
      </c>
      <c r="M678" s="4">
        <v>668.23</v>
      </c>
      <c r="N678" s="4">
        <v>47.29</v>
      </c>
      <c r="O678" s="4">
        <v>489.02</v>
      </c>
      <c r="P678" s="4">
        <v>155.88999999999999</v>
      </c>
    </row>
    <row r="679" spans="1:16" x14ac:dyDescent="0.25">
      <c r="A679" s="2" t="s">
        <v>2110</v>
      </c>
      <c r="B679" s="2" t="s">
        <v>14</v>
      </c>
      <c r="C679" s="1" t="s">
        <v>13</v>
      </c>
      <c r="D679" s="2">
        <v>4255220</v>
      </c>
      <c r="E679" s="2">
        <v>4255531</v>
      </c>
      <c r="F679" s="2" t="s">
        <v>16</v>
      </c>
      <c r="G679" s="3">
        <v>312</v>
      </c>
      <c r="H679" s="3">
        <f t="shared" si="10"/>
        <v>103</v>
      </c>
      <c r="I679" s="4">
        <v>4.32</v>
      </c>
      <c r="J679" s="4">
        <v>4.51</v>
      </c>
      <c r="K679" s="4">
        <v>3.76</v>
      </c>
      <c r="L679" s="4">
        <v>1.72</v>
      </c>
      <c r="M679" s="4">
        <v>30.55</v>
      </c>
      <c r="N679" s="4">
        <v>19.190000000000001</v>
      </c>
      <c r="O679" s="4">
        <v>24.82</v>
      </c>
      <c r="P679" s="4">
        <v>24.87</v>
      </c>
    </row>
    <row r="680" spans="1:16" x14ac:dyDescent="0.25">
      <c r="A680" s="2" t="s">
        <v>541</v>
      </c>
      <c r="B680" s="2" t="s">
        <v>14</v>
      </c>
      <c r="C680" s="1" t="s">
        <v>13</v>
      </c>
      <c r="D680" s="2">
        <v>1070732</v>
      </c>
      <c r="E680" s="2">
        <v>1071049</v>
      </c>
      <c r="F680" s="2" t="s">
        <v>16</v>
      </c>
      <c r="G680" s="3">
        <v>318</v>
      </c>
      <c r="H680" s="3">
        <f t="shared" si="10"/>
        <v>105</v>
      </c>
      <c r="I680" s="4">
        <v>85.1</v>
      </c>
      <c r="J680" s="4">
        <v>109.05</v>
      </c>
      <c r="K680" s="4">
        <v>126.38</v>
      </c>
      <c r="L680" s="4">
        <v>107.18</v>
      </c>
      <c r="M680" s="4">
        <v>113.33</v>
      </c>
      <c r="N680" s="4">
        <v>112.29</v>
      </c>
      <c r="O680" s="4">
        <v>124.33</v>
      </c>
      <c r="P680" s="4">
        <v>107.2</v>
      </c>
    </row>
    <row r="681" spans="1:16" x14ac:dyDescent="0.25">
      <c r="A681" s="2" t="s">
        <v>1193</v>
      </c>
      <c r="B681" s="2" t="s">
        <v>14</v>
      </c>
      <c r="C681" s="1" t="s">
        <v>749</v>
      </c>
      <c r="D681" s="2">
        <v>2396453</v>
      </c>
      <c r="E681" s="2">
        <v>2396770</v>
      </c>
      <c r="F681" s="2" t="s">
        <v>16</v>
      </c>
      <c r="G681" s="3">
        <v>318</v>
      </c>
      <c r="H681" s="3">
        <f t="shared" si="10"/>
        <v>105</v>
      </c>
      <c r="I681" s="4">
        <v>0.60000000000000009</v>
      </c>
      <c r="J681" s="4">
        <v>0</v>
      </c>
      <c r="K681" s="4">
        <v>1.58</v>
      </c>
      <c r="L681" s="4">
        <v>0</v>
      </c>
      <c r="M681" s="4">
        <v>4.68</v>
      </c>
      <c r="N681" s="4">
        <v>4.03</v>
      </c>
      <c r="O681" s="4">
        <v>30.76</v>
      </c>
      <c r="P681" s="4">
        <v>17.87</v>
      </c>
    </row>
    <row r="682" spans="1:16" x14ac:dyDescent="0.25">
      <c r="A682" s="2" t="s">
        <v>2036</v>
      </c>
      <c r="B682" s="2" t="s">
        <v>14</v>
      </c>
      <c r="C682" s="1" t="s">
        <v>33</v>
      </c>
      <c r="D682" s="2">
        <v>4129359</v>
      </c>
      <c r="E682" s="2">
        <v>4129676</v>
      </c>
      <c r="F682" s="2" t="s">
        <v>16</v>
      </c>
      <c r="G682" s="3">
        <v>318</v>
      </c>
      <c r="H682" s="3">
        <f t="shared" si="10"/>
        <v>105</v>
      </c>
      <c r="I682" s="4">
        <v>13.91</v>
      </c>
      <c r="J682" s="4">
        <v>23.58</v>
      </c>
      <c r="K682" s="4">
        <v>16.059999999999999</v>
      </c>
      <c r="L682" s="4">
        <v>9.8800000000000008</v>
      </c>
      <c r="M682" s="4">
        <v>18.73</v>
      </c>
      <c r="N682" s="4">
        <v>26.9</v>
      </c>
      <c r="O682" s="4">
        <v>30.76</v>
      </c>
      <c r="P682" s="4">
        <v>22.66</v>
      </c>
    </row>
    <row r="683" spans="1:16" ht="31.1" x14ac:dyDescent="0.25">
      <c r="A683" s="2" t="s">
        <v>487</v>
      </c>
      <c r="B683" s="2" t="s">
        <v>488</v>
      </c>
      <c r="C683" s="1" t="s">
        <v>489</v>
      </c>
      <c r="D683" s="2">
        <v>980676</v>
      </c>
      <c r="E683" s="2">
        <v>980996</v>
      </c>
      <c r="F683" s="2" t="s">
        <v>16</v>
      </c>
      <c r="G683" s="3">
        <v>321</v>
      </c>
      <c r="H683" s="3">
        <f t="shared" si="10"/>
        <v>106</v>
      </c>
      <c r="I683" s="4">
        <v>94.89</v>
      </c>
      <c r="J683" s="4">
        <v>105.48</v>
      </c>
      <c r="K683" s="4">
        <v>154.66999999999999</v>
      </c>
      <c r="L683" s="4">
        <v>84.71</v>
      </c>
      <c r="M683" s="4">
        <v>393.41</v>
      </c>
      <c r="N683" s="4">
        <v>184.52</v>
      </c>
      <c r="O683" s="4">
        <v>333.1</v>
      </c>
      <c r="P683" s="4">
        <v>227.5</v>
      </c>
    </row>
    <row r="684" spans="1:16" x14ac:dyDescent="0.25">
      <c r="A684" s="2" t="s">
        <v>571</v>
      </c>
      <c r="B684" s="2" t="s">
        <v>14</v>
      </c>
      <c r="C684" s="1" t="s">
        <v>54</v>
      </c>
      <c r="D684" s="2">
        <v>1135887</v>
      </c>
      <c r="E684" s="2">
        <v>1136207</v>
      </c>
      <c r="F684" s="2" t="s">
        <v>16</v>
      </c>
      <c r="G684" s="3">
        <v>321</v>
      </c>
      <c r="H684" s="3">
        <f t="shared" si="10"/>
        <v>106</v>
      </c>
      <c r="I684" s="4">
        <v>5.59</v>
      </c>
      <c r="J684" s="4">
        <v>1.0900000000000001</v>
      </c>
      <c r="K684" s="4">
        <v>1.04</v>
      </c>
      <c r="L684" s="4">
        <v>1.91</v>
      </c>
      <c r="M684" s="4">
        <v>45.46</v>
      </c>
      <c r="N684" s="4">
        <v>2</v>
      </c>
      <c r="O684" s="4">
        <v>7.62</v>
      </c>
      <c r="P684" s="4">
        <v>19.86</v>
      </c>
    </row>
    <row r="685" spans="1:16" x14ac:dyDescent="0.25">
      <c r="A685" s="2" t="s">
        <v>2176</v>
      </c>
      <c r="B685" s="2" t="s">
        <v>14</v>
      </c>
      <c r="C685" s="1" t="s">
        <v>54</v>
      </c>
      <c r="D685" s="2">
        <v>4387859</v>
      </c>
      <c r="E685" s="2">
        <v>4388182</v>
      </c>
      <c r="F685" s="2" t="s">
        <v>16</v>
      </c>
      <c r="G685" s="3">
        <v>324</v>
      </c>
      <c r="H685" s="3">
        <f t="shared" si="10"/>
        <v>107</v>
      </c>
      <c r="I685" s="4">
        <v>6.14</v>
      </c>
      <c r="J685" s="4">
        <v>12.29</v>
      </c>
      <c r="K685" s="4">
        <v>8.01</v>
      </c>
      <c r="L685" s="4">
        <v>4.49</v>
      </c>
      <c r="M685" s="4">
        <v>49.64</v>
      </c>
      <c r="N685" s="4">
        <v>44.88</v>
      </c>
      <c r="O685" s="4">
        <v>31.87</v>
      </c>
      <c r="P685" s="4">
        <v>43.2</v>
      </c>
    </row>
    <row r="686" spans="1:16" x14ac:dyDescent="0.25">
      <c r="A686" s="3" t="s">
        <v>70</v>
      </c>
      <c r="B686" s="3" t="s">
        <v>14</v>
      </c>
      <c r="C686" s="1" t="s">
        <v>13</v>
      </c>
      <c r="D686" s="3">
        <v>129166</v>
      </c>
      <c r="E686" s="3">
        <v>129492</v>
      </c>
      <c r="F686" s="3" t="s">
        <v>14</v>
      </c>
      <c r="G686" s="3">
        <v>327</v>
      </c>
      <c r="H686" s="3">
        <f t="shared" si="10"/>
        <v>108</v>
      </c>
      <c r="I686" s="4">
        <v>28.24</v>
      </c>
      <c r="J686" s="4">
        <v>11.82</v>
      </c>
      <c r="K686" s="4">
        <v>11.78</v>
      </c>
      <c r="L686" s="4">
        <v>4.45</v>
      </c>
      <c r="M686" s="4">
        <v>351.58</v>
      </c>
      <c r="N686" s="4">
        <v>75.849999999999994</v>
      </c>
      <c r="O686" s="4">
        <v>129.63</v>
      </c>
      <c r="P686" s="4">
        <v>153.4</v>
      </c>
    </row>
    <row r="687" spans="1:16" x14ac:dyDescent="0.25">
      <c r="A687" s="2" t="s">
        <v>503</v>
      </c>
      <c r="B687" s="2" t="s">
        <v>14</v>
      </c>
      <c r="C687" s="1" t="s">
        <v>33</v>
      </c>
      <c r="D687" s="2">
        <v>1011963</v>
      </c>
      <c r="E687" s="2">
        <v>1012289</v>
      </c>
      <c r="F687" s="2" t="s">
        <v>14</v>
      </c>
      <c r="G687" s="3">
        <v>327</v>
      </c>
      <c r="H687" s="3">
        <f t="shared" si="10"/>
        <v>108</v>
      </c>
      <c r="I687" s="4">
        <v>4.51</v>
      </c>
      <c r="J687" s="4">
        <v>3.22</v>
      </c>
      <c r="K687" s="4">
        <v>2.82</v>
      </c>
      <c r="L687" s="4">
        <v>2.34</v>
      </c>
      <c r="M687" s="4">
        <v>41.9</v>
      </c>
      <c r="N687" s="4">
        <v>38.58</v>
      </c>
      <c r="O687" s="4">
        <v>42.79</v>
      </c>
      <c r="P687" s="4">
        <v>24.58</v>
      </c>
    </row>
    <row r="688" spans="1:16" x14ac:dyDescent="0.25">
      <c r="A688" s="2" t="s">
        <v>648</v>
      </c>
      <c r="B688" s="2" t="s">
        <v>14</v>
      </c>
      <c r="C688" s="1" t="s">
        <v>52</v>
      </c>
      <c r="D688" s="2">
        <v>1286913</v>
      </c>
      <c r="E688" s="2">
        <v>1287239</v>
      </c>
      <c r="F688" s="2" t="s">
        <v>14</v>
      </c>
      <c r="G688" s="3">
        <v>327</v>
      </c>
      <c r="H688" s="3">
        <f t="shared" si="10"/>
        <v>108</v>
      </c>
      <c r="I688" s="4">
        <v>6.08</v>
      </c>
      <c r="J688" s="4">
        <v>2.15</v>
      </c>
      <c r="K688" s="4">
        <v>6.91</v>
      </c>
      <c r="L688" s="4">
        <v>9.6</v>
      </c>
      <c r="M688" s="4">
        <v>10.93</v>
      </c>
      <c r="N688" s="4">
        <v>6.54</v>
      </c>
      <c r="O688" s="4">
        <v>14.13</v>
      </c>
      <c r="P688" s="4">
        <v>11.87</v>
      </c>
    </row>
    <row r="689" spans="1:16" x14ac:dyDescent="0.25">
      <c r="A689" s="2" t="s">
        <v>817</v>
      </c>
      <c r="B689" s="2" t="s">
        <v>818</v>
      </c>
      <c r="C689" s="1" t="s">
        <v>13</v>
      </c>
      <c r="D689" s="2">
        <v>1591778</v>
      </c>
      <c r="E689" s="2">
        <v>1592104</v>
      </c>
      <c r="F689" s="2" t="s">
        <v>16</v>
      </c>
      <c r="G689" s="3">
        <v>327</v>
      </c>
      <c r="H689" s="3">
        <f t="shared" si="10"/>
        <v>108</v>
      </c>
      <c r="I689" s="4">
        <v>31.97</v>
      </c>
      <c r="J689" s="4">
        <v>16.84</v>
      </c>
      <c r="K689" s="4">
        <v>22.02</v>
      </c>
      <c r="L689" s="4">
        <v>17.329999999999998</v>
      </c>
      <c r="M689" s="4">
        <v>10.93</v>
      </c>
      <c r="N689" s="4">
        <v>8.5</v>
      </c>
      <c r="O689" s="4">
        <v>13.71</v>
      </c>
      <c r="P689" s="4">
        <v>8.0500000000000007</v>
      </c>
    </row>
    <row r="690" spans="1:16" x14ac:dyDescent="0.25">
      <c r="A690" s="2" t="s">
        <v>1081</v>
      </c>
      <c r="B690" s="2" t="s">
        <v>14</v>
      </c>
      <c r="C690" s="1" t="s">
        <v>33</v>
      </c>
      <c r="D690" s="2">
        <v>2144508</v>
      </c>
      <c r="E690" s="2">
        <v>2144834</v>
      </c>
      <c r="F690" s="2" t="s">
        <v>14</v>
      </c>
      <c r="G690" s="3">
        <v>327</v>
      </c>
      <c r="H690" s="3">
        <f t="shared" si="10"/>
        <v>108</v>
      </c>
      <c r="I690" s="4">
        <v>19.22</v>
      </c>
      <c r="J690" s="4">
        <v>13.97</v>
      </c>
      <c r="K690" s="4">
        <v>21.51</v>
      </c>
      <c r="L690" s="4">
        <v>13.12</v>
      </c>
      <c r="M690" s="4">
        <v>34.61</v>
      </c>
      <c r="N690" s="4">
        <v>11.77</v>
      </c>
      <c r="O690" s="4">
        <v>49.86</v>
      </c>
      <c r="P690" s="4">
        <v>25.43</v>
      </c>
    </row>
    <row r="691" spans="1:16" x14ac:dyDescent="0.25">
      <c r="A691" s="2" t="s">
        <v>2395</v>
      </c>
      <c r="B691" s="2" t="s">
        <v>2396</v>
      </c>
      <c r="C691" s="1" t="s">
        <v>2397</v>
      </c>
      <c r="D691" s="2">
        <v>4853863</v>
      </c>
      <c r="E691" s="2">
        <v>4854189</v>
      </c>
      <c r="F691" s="2" t="s">
        <v>16</v>
      </c>
      <c r="G691" s="3">
        <v>327</v>
      </c>
      <c r="H691" s="3">
        <f t="shared" si="10"/>
        <v>108</v>
      </c>
      <c r="I691" s="4">
        <v>85.7</v>
      </c>
      <c r="J691" s="4">
        <v>120.38</v>
      </c>
      <c r="K691" s="4">
        <v>273.19</v>
      </c>
      <c r="L691" s="4">
        <v>146.38999999999999</v>
      </c>
      <c r="M691" s="4">
        <v>99.28</v>
      </c>
      <c r="N691" s="4">
        <v>81.739999999999995</v>
      </c>
      <c r="O691" s="4">
        <v>179.9</v>
      </c>
      <c r="P691" s="4">
        <v>126.28</v>
      </c>
    </row>
    <row r="692" spans="1:16" x14ac:dyDescent="0.25">
      <c r="A692" s="3" t="s">
        <v>26</v>
      </c>
      <c r="B692" s="3" t="s">
        <v>14</v>
      </c>
      <c r="C692" s="1" t="s">
        <v>13</v>
      </c>
      <c r="D692" s="3">
        <v>32116</v>
      </c>
      <c r="E692" s="3">
        <v>32445</v>
      </c>
      <c r="F692" s="3" t="s">
        <v>16</v>
      </c>
      <c r="G692" s="3">
        <v>330</v>
      </c>
      <c r="H692" s="3">
        <f t="shared" si="10"/>
        <v>109</v>
      </c>
      <c r="I692" s="4">
        <v>14.57</v>
      </c>
      <c r="J692" s="4">
        <v>15.27</v>
      </c>
      <c r="K692" s="4">
        <v>19.54</v>
      </c>
      <c r="L692" s="4">
        <v>6.73</v>
      </c>
      <c r="M692" s="4">
        <v>8.1199999999999992</v>
      </c>
      <c r="N692" s="4">
        <v>9.7200000000000006</v>
      </c>
      <c r="O692" s="4">
        <v>14.41</v>
      </c>
      <c r="P692" s="4">
        <v>7.56</v>
      </c>
    </row>
    <row r="693" spans="1:16" ht="31.1" x14ac:dyDescent="0.25">
      <c r="A693" s="2" t="s">
        <v>234</v>
      </c>
      <c r="B693" s="2" t="s">
        <v>235</v>
      </c>
      <c r="C693" s="1" t="s">
        <v>236</v>
      </c>
      <c r="D693" s="2">
        <v>494949</v>
      </c>
      <c r="E693" s="2">
        <v>495278</v>
      </c>
      <c r="F693" s="2" t="s">
        <v>14</v>
      </c>
      <c r="G693" s="3">
        <v>330</v>
      </c>
      <c r="H693" s="3">
        <f t="shared" si="10"/>
        <v>109</v>
      </c>
      <c r="I693" s="4">
        <v>1801.76</v>
      </c>
      <c r="J693" s="4">
        <v>1419.41</v>
      </c>
      <c r="K693" s="4">
        <v>1295.44</v>
      </c>
      <c r="L693" s="4">
        <v>1231.98</v>
      </c>
      <c r="M693" s="4">
        <v>1775.31</v>
      </c>
      <c r="N693" s="4">
        <v>1558.36</v>
      </c>
      <c r="O693" s="4">
        <v>1256.93</v>
      </c>
      <c r="P693" s="4">
        <v>1402.93</v>
      </c>
    </row>
    <row r="694" spans="1:16" x14ac:dyDescent="0.25">
      <c r="A694" s="2" t="s">
        <v>300</v>
      </c>
      <c r="B694" s="2" t="s">
        <v>14</v>
      </c>
      <c r="C694" s="1" t="s">
        <v>301</v>
      </c>
      <c r="D694" s="2">
        <v>619284</v>
      </c>
      <c r="E694" s="2">
        <v>619613</v>
      </c>
      <c r="F694" s="2" t="s">
        <v>14</v>
      </c>
      <c r="G694" s="3">
        <v>330</v>
      </c>
      <c r="H694" s="3">
        <f t="shared" si="10"/>
        <v>109</v>
      </c>
      <c r="I694" s="4">
        <v>36.729999999999997</v>
      </c>
      <c r="J694" s="4">
        <v>34.08</v>
      </c>
      <c r="K694" s="4">
        <v>38.06</v>
      </c>
      <c r="L694" s="4">
        <v>8.1199999999999992</v>
      </c>
      <c r="M694" s="4">
        <v>29.78</v>
      </c>
      <c r="N694" s="4">
        <v>17.5</v>
      </c>
      <c r="O694" s="4">
        <v>29.23</v>
      </c>
      <c r="P694" s="4">
        <v>21</v>
      </c>
    </row>
    <row r="695" spans="1:16" x14ac:dyDescent="0.25">
      <c r="A695" s="2" t="s">
        <v>545</v>
      </c>
      <c r="B695" s="2" t="s">
        <v>14</v>
      </c>
      <c r="C695" s="1" t="s">
        <v>546</v>
      </c>
      <c r="D695" s="2">
        <v>1083959</v>
      </c>
      <c r="E695" s="2">
        <v>1084288</v>
      </c>
      <c r="F695" s="2" t="s">
        <v>16</v>
      </c>
      <c r="G695" s="3">
        <v>330</v>
      </c>
      <c r="H695" s="3">
        <f t="shared" si="10"/>
        <v>109</v>
      </c>
      <c r="I695" s="4">
        <v>0.78</v>
      </c>
      <c r="J695" s="4">
        <v>1.07</v>
      </c>
      <c r="K695" s="4">
        <v>2.79</v>
      </c>
      <c r="L695" s="4">
        <v>0.7</v>
      </c>
      <c r="M695" s="4">
        <v>6.32</v>
      </c>
      <c r="N695" s="4">
        <v>5.83</v>
      </c>
      <c r="O695" s="4">
        <v>5.35</v>
      </c>
      <c r="P695" s="4">
        <v>7.14</v>
      </c>
    </row>
    <row r="696" spans="1:16" x14ac:dyDescent="0.25">
      <c r="A696" s="2" t="s">
        <v>567</v>
      </c>
      <c r="B696" s="2" t="s">
        <v>568</v>
      </c>
      <c r="C696" s="1" t="s">
        <v>569</v>
      </c>
      <c r="D696" s="2">
        <v>1132196</v>
      </c>
      <c r="E696" s="2">
        <v>1132525</v>
      </c>
      <c r="F696" s="2" t="s">
        <v>14</v>
      </c>
      <c r="G696" s="3">
        <v>330</v>
      </c>
      <c r="H696" s="3">
        <f t="shared" si="10"/>
        <v>109</v>
      </c>
      <c r="I696" s="4">
        <v>176.06</v>
      </c>
      <c r="J696" s="4">
        <v>306.04000000000002</v>
      </c>
      <c r="K696" s="4">
        <v>178.1</v>
      </c>
      <c r="L696" s="4">
        <v>126.73</v>
      </c>
      <c r="M696" s="4">
        <v>120.94</v>
      </c>
      <c r="N696" s="4">
        <v>145.13999999999999</v>
      </c>
      <c r="O696" s="4">
        <v>148.21</v>
      </c>
      <c r="P696" s="4">
        <v>120.1</v>
      </c>
    </row>
    <row r="697" spans="1:16" x14ac:dyDescent="0.25">
      <c r="A697" s="2" t="s">
        <v>1288</v>
      </c>
      <c r="B697" s="2" t="s">
        <v>14</v>
      </c>
      <c r="C697" s="1" t="s">
        <v>54</v>
      </c>
      <c r="D697" s="2">
        <v>2613677</v>
      </c>
      <c r="E697" s="2">
        <v>2614006</v>
      </c>
      <c r="F697" s="2" t="s">
        <v>16</v>
      </c>
      <c r="G697" s="3">
        <v>330</v>
      </c>
      <c r="H697" s="3">
        <f t="shared" si="10"/>
        <v>109</v>
      </c>
      <c r="I697" s="4">
        <v>16.91</v>
      </c>
      <c r="J697" s="4">
        <v>14.56</v>
      </c>
      <c r="K697" s="4">
        <v>8.6300000000000008</v>
      </c>
      <c r="L697" s="4">
        <v>7.2</v>
      </c>
      <c r="M697" s="4">
        <v>31.59</v>
      </c>
      <c r="N697" s="4">
        <v>22.68</v>
      </c>
      <c r="O697" s="4">
        <v>21</v>
      </c>
      <c r="P697" s="4">
        <v>19.739999999999998</v>
      </c>
    </row>
    <row r="698" spans="1:16" x14ac:dyDescent="0.25">
      <c r="A698" s="2" t="s">
        <v>1328</v>
      </c>
      <c r="B698" s="2" t="s">
        <v>14</v>
      </c>
      <c r="C698" s="1" t="s">
        <v>33</v>
      </c>
      <c r="D698" s="2">
        <v>2673495</v>
      </c>
      <c r="E698" s="2">
        <v>2673824</v>
      </c>
      <c r="F698" s="2" t="s">
        <v>16</v>
      </c>
      <c r="G698" s="3">
        <v>330</v>
      </c>
      <c r="H698" s="3">
        <f t="shared" si="10"/>
        <v>109</v>
      </c>
      <c r="I698" s="4">
        <v>10.49</v>
      </c>
      <c r="J698" s="4">
        <v>9.59</v>
      </c>
      <c r="K698" s="4">
        <v>15.48</v>
      </c>
      <c r="L698" s="4">
        <v>2.79</v>
      </c>
      <c r="M698" s="4">
        <v>15.34</v>
      </c>
      <c r="N698" s="4">
        <v>13.61</v>
      </c>
      <c r="O698" s="4">
        <v>15.64</v>
      </c>
      <c r="P698" s="4">
        <v>9.24</v>
      </c>
    </row>
    <row r="699" spans="1:16" x14ac:dyDescent="0.25">
      <c r="A699" s="2" t="s">
        <v>950</v>
      </c>
      <c r="B699" s="2" t="s">
        <v>951</v>
      </c>
      <c r="C699" s="1" t="s">
        <v>33</v>
      </c>
      <c r="D699" s="2">
        <v>1922357</v>
      </c>
      <c r="E699" s="2">
        <v>1922689</v>
      </c>
      <c r="F699" s="2" t="s">
        <v>14</v>
      </c>
      <c r="G699" s="3">
        <v>333</v>
      </c>
      <c r="H699" s="3">
        <f t="shared" si="10"/>
        <v>110</v>
      </c>
      <c r="I699" s="4">
        <v>341.04</v>
      </c>
      <c r="J699" s="4">
        <v>283.58</v>
      </c>
      <c r="K699" s="4">
        <v>300.45</v>
      </c>
      <c r="L699" s="4">
        <v>296.02</v>
      </c>
      <c r="M699" s="4">
        <v>155.63</v>
      </c>
      <c r="N699" s="4">
        <v>77.7</v>
      </c>
      <c r="O699" s="4">
        <v>159.53</v>
      </c>
      <c r="P699" s="4">
        <v>154.80000000000001</v>
      </c>
    </row>
    <row r="700" spans="1:16" x14ac:dyDescent="0.25">
      <c r="A700" s="2" t="s">
        <v>1028</v>
      </c>
      <c r="B700" s="2" t="s">
        <v>14</v>
      </c>
      <c r="C700" s="1" t="s">
        <v>54</v>
      </c>
      <c r="D700" s="2">
        <v>2046185</v>
      </c>
      <c r="E700" s="2">
        <v>2046517</v>
      </c>
      <c r="F700" s="2" t="s">
        <v>14</v>
      </c>
      <c r="G700" s="3">
        <v>333</v>
      </c>
      <c r="H700" s="3">
        <f t="shared" si="10"/>
        <v>110</v>
      </c>
      <c r="I700" s="4">
        <v>33.700000000000003</v>
      </c>
      <c r="J700" s="4">
        <v>47.85</v>
      </c>
      <c r="K700" s="4">
        <v>544.33000000000004</v>
      </c>
      <c r="L700" s="4">
        <v>34.729999999999997</v>
      </c>
      <c r="M700" s="4">
        <v>42.04</v>
      </c>
      <c r="N700" s="4">
        <v>33.39</v>
      </c>
      <c r="O700" s="4">
        <v>317.83</v>
      </c>
      <c r="P700" s="4">
        <v>61.59</v>
      </c>
    </row>
    <row r="701" spans="1:16" x14ac:dyDescent="0.25">
      <c r="A701" s="2" t="s">
        <v>1908</v>
      </c>
      <c r="B701" s="2" t="s">
        <v>14</v>
      </c>
      <c r="C701" s="1" t="s">
        <v>13</v>
      </c>
      <c r="D701" s="2">
        <v>3863890</v>
      </c>
      <c r="E701" s="2">
        <v>3864222</v>
      </c>
      <c r="F701" s="2" t="s">
        <v>16</v>
      </c>
      <c r="G701" s="3">
        <v>333</v>
      </c>
      <c r="H701" s="3">
        <f t="shared" si="10"/>
        <v>110</v>
      </c>
      <c r="I701" s="4">
        <v>321.98</v>
      </c>
      <c r="J701" s="4">
        <v>175.56</v>
      </c>
      <c r="K701" s="4">
        <v>226.28</v>
      </c>
      <c r="L701" s="4">
        <v>83.72</v>
      </c>
      <c r="M701" s="4">
        <v>135.06</v>
      </c>
      <c r="N701" s="4">
        <v>57.79</v>
      </c>
      <c r="O701" s="4">
        <v>124.44</v>
      </c>
      <c r="P701" s="4">
        <v>88.22</v>
      </c>
    </row>
    <row r="702" spans="1:16" x14ac:dyDescent="0.25">
      <c r="A702" s="2" t="s">
        <v>959</v>
      </c>
      <c r="B702" s="2" t="s">
        <v>14</v>
      </c>
      <c r="C702" s="1" t="s">
        <v>33</v>
      </c>
      <c r="D702" s="2">
        <v>1939453</v>
      </c>
      <c r="E702" s="2">
        <v>1939788</v>
      </c>
      <c r="F702" s="2" t="s">
        <v>14</v>
      </c>
      <c r="G702" s="3">
        <v>336</v>
      </c>
      <c r="H702" s="3">
        <f t="shared" si="10"/>
        <v>111</v>
      </c>
      <c r="I702" s="4">
        <v>62.03</v>
      </c>
      <c r="J702" s="4">
        <v>25.11</v>
      </c>
      <c r="K702" s="4">
        <v>49.09</v>
      </c>
      <c r="L702" s="4">
        <v>17.78</v>
      </c>
      <c r="M702" s="4">
        <v>46.09</v>
      </c>
      <c r="N702" s="4">
        <v>17.82</v>
      </c>
      <c r="O702" s="4">
        <v>87.74</v>
      </c>
      <c r="P702" s="4">
        <v>29.28</v>
      </c>
    </row>
    <row r="703" spans="1:16" x14ac:dyDescent="0.25">
      <c r="A703" s="2" t="s">
        <v>1223</v>
      </c>
      <c r="B703" s="2" t="s">
        <v>14</v>
      </c>
      <c r="C703" s="1" t="s">
        <v>54</v>
      </c>
      <c r="D703" s="2">
        <v>2462164</v>
      </c>
      <c r="E703" s="2">
        <v>2462499</v>
      </c>
      <c r="F703" s="2" t="s">
        <v>16</v>
      </c>
      <c r="G703" s="3">
        <v>336</v>
      </c>
      <c r="H703" s="3">
        <f t="shared" si="10"/>
        <v>111</v>
      </c>
      <c r="I703" s="4">
        <v>11.64</v>
      </c>
      <c r="J703" s="4">
        <v>17.09</v>
      </c>
      <c r="K703" s="4">
        <v>74.75</v>
      </c>
      <c r="L703" s="4">
        <v>22.57</v>
      </c>
      <c r="M703" s="4">
        <v>52.3</v>
      </c>
      <c r="N703" s="4">
        <v>79.55</v>
      </c>
      <c r="O703" s="4">
        <v>271.32</v>
      </c>
      <c r="P703" s="4">
        <v>138.57</v>
      </c>
    </row>
    <row r="704" spans="1:16" x14ac:dyDescent="0.25">
      <c r="A704" s="2" t="s">
        <v>1986</v>
      </c>
      <c r="B704" s="2" t="s">
        <v>1987</v>
      </c>
      <c r="C704" s="1" t="s">
        <v>13</v>
      </c>
      <c r="D704" s="2">
        <v>4024328</v>
      </c>
      <c r="E704" s="2">
        <v>4024663</v>
      </c>
      <c r="F704" s="2" t="s">
        <v>16</v>
      </c>
      <c r="G704" s="3">
        <v>336</v>
      </c>
      <c r="H704" s="3">
        <f t="shared" si="10"/>
        <v>111</v>
      </c>
      <c r="I704" s="4">
        <v>195.43</v>
      </c>
      <c r="J704" s="4">
        <v>28.94</v>
      </c>
      <c r="K704" s="4">
        <v>105.15</v>
      </c>
      <c r="L704" s="4">
        <v>73.63</v>
      </c>
      <c r="M704" s="4">
        <v>130.31</v>
      </c>
      <c r="N704" s="4">
        <v>29.91</v>
      </c>
      <c r="O704" s="4">
        <v>116.45</v>
      </c>
      <c r="P704" s="4">
        <v>74.23</v>
      </c>
    </row>
    <row r="705" spans="1:16" x14ac:dyDescent="0.25">
      <c r="A705" s="2" t="s">
        <v>1388</v>
      </c>
      <c r="B705" s="2" t="s">
        <v>14</v>
      </c>
      <c r="C705" s="1" t="s">
        <v>1389</v>
      </c>
      <c r="D705" s="2">
        <v>2797782</v>
      </c>
      <c r="E705" s="2">
        <v>2798120</v>
      </c>
      <c r="F705" s="2" t="s">
        <v>14</v>
      </c>
      <c r="G705" s="3">
        <v>339</v>
      </c>
      <c r="H705" s="3">
        <f t="shared" si="10"/>
        <v>112</v>
      </c>
      <c r="I705" s="4">
        <v>1.1299999999999999</v>
      </c>
      <c r="J705" s="4">
        <v>0.69</v>
      </c>
      <c r="K705" s="4">
        <v>1.23</v>
      </c>
      <c r="L705" s="4">
        <v>0.68</v>
      </c>
      <c r="M705" s="4">
        <v>4.3899999999999997</v>
      </c>
      <c r="N705" s="4">
        <v>3.15</v>
      </c>
      <c r="O705" s="4">
        <v>2.81</v>
      </c>
      <c r="P705" s="4">
        <v>1.64</v>
      </c>
    </row>
    <row r="706" spans="1:16" x14ac:dyDescent="0.25">
      <c r="A706" s="2" t="s">
        <v>1480</v>
      </c>
      <c r="B706" s="2" t="s">
        <v>1481</v>
      </c>
      <c r="C706" s="1" t="s">
        <v>13</v>
      </c>
      <c r="D706" s="2">
        <v>2969544</v>
      </c>
      <c r="E706" s="2">
        <v>2969882</v>
      </c>
      <c r="F706" s="2" t="s">
        <v>16</v>
      </c>
      <c r="G706" s="3">
        <v>339</v>
      </c>
      <c r="H706" s="3">
        <f t="shared" si="10"/>
        <v>112</v>
      </c>
      <c r="I706" s="4">
        <v>2649.05</v>
      </c>
      <c r="J706" s="4">
        <v>81.22</v>
      </c>
      <c r="K706" s="4">
        <v>1078.78</v>
      </c>
      <c r="L706" s="4">
        <v>150.93</v>
      </c>
      <c r="M706" s="4">
        <v>665.97</v>
      </c>
      <c r="N706" s="4">
        <v>35.950000000000003</v>
      </c>
      <c r="O706" s="4">
        <v>305.39</v>
      </c>
      <c r="P706" s="4">
        <v>86.66</v>
      </c>
    </row>
    <row r="707" spans="1:16" x14ac:dyDescent="0.25">
      <c r="A707" s="2" t="s">
        <v>2321</v>
      </c>
      <c r="B707" s="2" t="s">
        <v>14</v>
      </c>
      <c r="C707" s="1" t="s">
        <v>33</v>
      </c>
      <c r="D707" s="2">
        <v>4696774</v>
      </c>
      <c r="E707" s="2">
        <v>4697112</v>
      </c>
      <c r="F707" s="2" t="s">
        <v>16</v>
      </c>
      <c r="G707" s="3">
        <v>339</v>
      </c>
      <c r="H707" s="3">
        <f t="shared" ref="H707:H770" si="11">G707/3-1</f>
        <v>112</v>
      </c>
      <c r="I707" s="4">
        <v>10.59</v>
      </c>
      <c r="J707" s="4">
        <v>0</v>
      </c>
      <c r="K707" s="4">
        <v>3.21</v>
      </c>
      <c r="L707" s="4">
        <v>5.2</v>
      </c>
      <c r="M707" s="4">
        <v>15.81</v>
      </c>
      <c r="N707" s="4">
        <v>2.52</v>
      </c>
      <c r="O707" s="4">
        <v>6.81</v>
      </c>
      <c r="P707" s="4">
        <v>9.4</v>
      </c>
    </row>
    <row r="708" spans="1:16" x14ac:dyDescent="0.25">
      <c r="A708" s="2" t="s">
        <v>882</v>
      </c>
      <c r="B708" s="2" t="s">
        <v>14</v>
      </c>
      <c r="C708" s="1" t="s">
        <v>54</v>
      </c>
      <c r="D708" s="2">
        <v>1732617</v>
      </c>
      <c r="E708" s="2">
        <v>1732961</v>
      </c>
      <c r="F708" s="2" t="s">
        <v>14</v>
      </c>
      <c r="G708" s="3">
        <v>345</v>
      </c>
      <c r="H708" s="3">
        <f t="shared" si="11"/>
        <v>114</v>
      </c>
      <c r="I708" s="4">
        <v>5.95</v>
      </c>
      <c r="J708" s="4">
        <v>10.19</v>
      </c>
      <c r="K708" s="4">
        <v>11.41</v>
      </c>
      <c r="L708" s="4">
        <v>4.66</v>
      </c>
      <c r="M708" s="4">
        <v>7.77</v>
      </c>
      <c r="N708" s="4">
        <v>9.3000000000000007</v>
      </c>
      <c r="O708" s="4">
        <v>18.510000000000002</v>
      </c>
      <c r="P708" s="4">
        <v>5.62</v>
      </c>
    </row>
    <row r="709" spans="1:16" x14ac:dyDescent="0.25">
      <c r="A709" s="2" t="s">
        <v>1956</v>
      </c>
      <c r="B709" s="2" t="s">
        <v>14</v>
      </c>
      <c r="C709" s="1" t="s">
        <v>33</v>
      </c>
      <c r="D709" s="2">
        <v>3962679</v>
      </c>
      <c r="E709" s="2">
        <v>3963023</v>
      </c>
      <c r="F709" s="2" t="s">
        <v>14</v>
      </c>
      <c r="G709" s="3">
        <v>345</v>
      </c>
      <c r="H709" s="3">
        <f t="shared" si="11"/>
        <v>114</v>
      </c>
      <c r="I709" s="4">
        <v>3.16</v>
      </c>
      <c r="J709" s="4">
        <v>4.08</v>
      </c>
      <c r="K709" s="4">
        <v>10.19</v>
      </c>
      <c r="L709" s="4">
        <v>2</v>
      </c>
      <c r="M709" s="4">
        <v>5.18</v>
      </c>
      <c r="N709" s="4">
        <v>4.34</v>
      </c>
      <c r="O709" s="4">
        <v>14.18</v>
      </c>
      <c r="P709" s="4">
        <v>5.22</v>
      </c>
    </row>
    <row r="710" spans="1:16" x14ac:dyDescent="0.25">
      <c r="A710" s="2" t="s">
        <v>88</v>
      </c>
      <c r="B710" s="2" t="s">
        <v>89</v>
      </c>
      <c r="C710" s="1" t="s">
        <v>90</v>
      </c>
      <c r="D710" s="2">
        <v>196688</v>
      </c>
      <c r="E710" s="2">
        <v>197035</v>
      </c>
      <c r="F710" s="2" t="s">
        <v>14</v>
      </c>
      <c r="G710" s="3">
        <v>348</v>
      </c>
      <c r="H710" s="3">
        <f t="shared" si="11"/>
        <v>115</v>
      </c>
      <c r="I710" s="4">
        <v>59.34</v>
      </c>
      <c r="J710" s="4">
        <v>39.049999999999997</v>
      </c>
      <c r="K710" s="4">
        <v>81.319999999999993</v>
      </c>
      <c r="L710" s="4">
        <v>71.31</v>
      </c>
      <c r="M710" s="4">
        <v>35.950000000000003</v>
      </c>
      <c r="N710" s="4">
        <v>26.42</v>
      </c>
      <c r="O710" s="4">
        <v>80.42</v>
      </c>
      <c r="P710" s="4">
        <v>62.91</v>
      </c>
    </row>
    <row r="711" spans="1:16" x14ac:dyDescent="0.25">
      <c r="A711" s="2" t="s">
        <v>1292</v>
      </c>
      <c r="B711" s="2" t="s">
        <v>1293</v>
      </c>
      <c r="C711" s="1" t="s">
        <v>1294</v>
      </c>
      <c r="D711" s="2">
        <v>2626364</v>
      </c>
      <c r="E711" s="2">
        <v>2626711</v>
      </c>
      <c r="F711" s="2" t="s">
        <v>14</v>
      </c>
      <c r="G711" s="3">
        <v>348</v>
      </c>
      <c r="H711" s="3">
        <f t="shared" si="11"/>
        <v>115</v>
      </c>
      <c r="I711" s="4">
        <v>0.37</v>
      </c>
      <c r="J711" s="4">
        <v>0</v>
      </c>
      <c r="K711" s="4">
        <v>0.72</v>
      </c>
      <c r="L711" s="4">
        <v>0</v>
      </c>
      <c r="M711" s="4">
        <v>5.99</v>
      </c>
      <c r="N711" s="4">
        <v>0</v>
      </c>
      <c r="O711" s="4">
        <v>5.08</v>
      </c>
      <c r="P711" s="4">
        <v>2.39</v>
      </c>
    </row>
    <row r="712" spans="1:16" x14ac:dyDescent="0.25">
      <c r="A712" s="2" t="s">
        <v>1523</v>
      </c>
      <c r="B712" s="2" t="s">
        <v>14</v>
      </c>
      <c r="C712" s="1" t="s">
        <v>33</v>
      </c>
      <c r="D712" s="2">
        <v>3065934</v>
      </c>
      <c r="E712" s="2">
        <v>3066281</v>
      </c>
      <c r="F712" s="2" t="s">
        <v>16</v>
      </c>
      <c r="G712" s="3">
        <v>348</v>
      </c>
      <c r="H712" s="3">
        <f t="shared" si="11"/>
        <v>115</v>
      </c>
      <c r="I712" s="4">
        <v>34.83</v>
      </c>
      <c r="J712" s="4">
        <v>14.48</v>
      </c>
      <c r="K712" s="4">
        <v>37.049999999999997</v>
      </c>
      <c r="L712" s="4">
        <v>21.79</v>
      </c>
      <c r="M712" s="4">
        <v>33.380000000000003</v>
      </c>
      <c r="N712" s="4">
        <v>18.43</v>
      </c>
      <c r="O712" s="4">
        <v>43.34</v>
      </c>
      <c r="P712" s="4">
        <v>27.08</v>
      </c>
    </row>
    <row r="713" spans="1:16" ht="31.1" x14ac:dyDescent="0.25">
      <c r="A713" s="2" t="s">
        <v>2037</v>
      </c>
      <c r="B713" s="2" t="s">
        <v>14</v>
      </c>
      <c r="C713" s="1" t="s">
        <v>2038</v>
      </c>
      <c r="D713" s="2">
        <v>4132921</v>
      </c>
      <c r="E713" s="2">
        <v>4133268</v>
      </c>
      <c r="F713" s="2" t="s">
        <v>16</v>
      </c>
      <c r="G713" s="3">
        <v>348</v>
      </c>
      <c r="H713" s="3">
        <f t="shared" si="11"/>
        <v>115</v>
      </c>
      <c r="I713" s="4">
        <v>18.239999999999998</v>
      </c>
      <c r="J713" s="4">
        <v>15.49</v>
      </c>
      <c r="K713" s="4">
        <v>13.95</v>
      </c>
      <c r="L713" s="4">
        <v>11.67</v>
      </c>
      <c r="M713" s="4">
        <v>14.55</v>
      </c>
      <c r="N713" s="4">
        <v>13.52</v>
      </c>
      <c r="O713" s="4">
        <v>16.79</v>
      </c>
      <c r="P713" s="4">
        <v>9.9499999999999993</v>
      </c>
    </row>
    <row r="714" spans="1:16" x14ac:dyDescent="0.25">
      <c r="A714" s="2" t="s">
        <v>1016</v>
      </c>
      <c r="B714" s="2" t="s">
        <v>1017</v>
      </c>
      <c r="C714" s="1" t="s">
        <v>1018</v>
      </c>
      <c r="D714" s="2">
        <v>2033121</v>
      </c>
      <c r="E714" s="2">
        <v>2033471</v>
      </c>
      <c r="F714" s="2" t="s">
        <v>14</v>
      </c>
      <c r="G714" s="3">
        <v>351</v>
      </c>
      <c r="H714" s="3">
        <f t="shared" si="11"/>
        <v>116</v>
      </c>
      <c r="I714" s="4">
        <v>122.41</v>
      </c>
      <c r="J714" s="4">
        <v>158.88</v>
      </c>
      <c r="K714" s="4">
        <v>111.63</v>
      </c>
      <c r="L714" s="4">
        <v>128.09</v>
      </c>
      <c r="M714" s="4">
        <v>287.66000000000003</v>
      </c>
      <c r="N714" s="4">
        <v>229.06</v>
      </c>
      <c r="O714" s="4">
        <v>185.02</v>
      </c>
      <c r="P714" s="4">
        <v>232.14</v>
      </c>
    </row>
    <row r="715" spans="1:16" x14ac:dyDescent="0.25">
      <c r="A715" s="2" t="s">
        <v>1405</v>
      </c>
      <c r="B715" s="2" t="s">
        <v>14</v>
      </c>
      <c r="C715" s="1" t="s">
        <v>13</v>
      </c>
      <c r="D715" s="2">
        <v>2824312</v>
      </c>
      <c r="E715" s="2">
        <v>2824662</v>
      </c>
      <c r="F715" s="2" t="s">
        <v>16</v>
      </c>
      <c r="G715" s="3">
        <v>351</v>
      </c>
      <c r="H715" s="3">
        <f t="shared" si="11"/>
        <v>116</v>
      </c>
      <c r="I715" s="4">
        <v>48.05</v>
      </c>
      <c r="J715" s="4">
        <v>29.37</v>
      </c>
      <c r="K715" s="4">
        <v>12.64</v>
      </c>
      <c r="L715" s="4">
        <v>57.39</v>
      </c>
      <c r="M715" s="4">
        <v>12.73</v>
      </c>
      <c r="N715" s="4">
        <v>12.79</v>
      </c>
      <c r="O715" s="4">
        <v>4.6399999999999997</v>
      </c>
      <c r="P715" s="4">
        <v>16.98</v>
      </c>
    </row>
    <row r="716" spans="1:16" x14ac:dyDescent="0.25">
      <c r="A716" s="2" t="s">
        <v>1957</v>
      </c>
      <c r="B716" s="2" t="s">
        <v>14</v>
      </c>
      <c r="C716" s="1" t="s">
        <v>33</v>
      </c>
      <c r="D716" s="2">
        <v>3964888</v>
      </c>
      <c r="E716" s="2">
        <v>3965238</v>
      </c>
      <c r="F716" s="2" t="s">
        <v>16</v>
      </c>
      <c r="G716" s="3">
        <v>351</v>
      </c>
      <c r="H716" s="3">
        <f t="shared" si="11"/>
        <v>116</v>
      </c>
      <c r="I716" s="4">
        <v>10.23</v>
      </c>
      <c r="J716" s="4">
        <v>11.02</v>
      </c>
      <c r="K716" s="4">
        <v>6.92</v>
      </c>
      <c r="L716" s="4">
        <v>5.89</v>
      </c>
      <c r="M716" s="4">
        <v>43.28</v>
      </c>
      <c r="N716" s="4">
        <v>42.64</v>
      </c>
      <c r="O716" s="4">
        <v>42.19</v>
      </c>
      <c r="P716" s="4">
        <v>29.21</v>
      </c>
    </row>
    <row r="717" spans="1:16" x14ac:dyDescent="0.25">
      <c r="A717" s="2" t="s">
        <v>1310</v>
      </c>
      <c r="B717" s="2" t="s">
        <v>14</v>
      </c>
      <c r="C717" s="1" t="s">
        <v>1311</v>
      </c>
      <c r="D717" s="2">
        <v>2657708</v>
      </c>
      <c r="E717" s="2">
        <v>2658061</v>
      </c>
      <c r="F717" s="2" t="s">
        <v>14</v>
      </c>
      <c r="G717" s="3">
        <v>354</v>
      </c>
      <c r="H717" s="3">
        <f t="shared" si="11"/>
        <v>117</v>
      </c>
      <c r="I717" s="4">
        <v>3.99</v>
      </c>
      <c r="J717" s="4">
        <v>1.32</v>
      </c>
      <c r="K717" s="4">
        <v>0.95</v>
      </c>
      <c r="L717" s="4">
        <v>2.6</v>
      </c>
      <c r="M717" s="4">
        <v>72.36</v>
      </c>
      <c r="N717" s="4">
        <v>32.619999999999997</v>
      </c>
      <c r="O717" s="4">
        <v>86.35</v>
      </c>
      <c r="P717" s="4">
        <v>85.73</v>
      </c>
    </row>
    <row r="718" spans="1:16" x14ac:dyDescent="0.25">
      <c r="A718" s="2" t="s">
        <v>1537</v>
      </c>
      <c r="B718" s="2" t="s">
        <v>1538</v>
      </c>
      <c r="C718" s="1" t="s">
        <v>13</v>
      </c>
      <c r="D718" s="2">
        <v>3092213</v>
      </c>
      <c r="E718" s="2">
        <v>3092569</v>
      </c>
      <c r="F718" s="2" t="s">
        <v>14</v>
      </c>
      <c r="G718" s="3">
        <v>357</v>
      </c>
      <c r="H718" s="3">
        <f t="shared" si="11"/>
        <v>118</v>
      </c>
      <c r="I718" s="4">
        <v>23.35</v>
      </c>
      <c r="J718" s="4">
        <v>8.5299999999999994</v>
      </c>
      <c r="K718" s="4">
        <v>48.78</v>
      </c>
      <c r="L718" s="4">
        <v>41.19</v>
      </c>
      <c r="M718" s="4">
        <v>70.91</v>
      </c>
      <c r="N718" s="4">
        <v>23.36</v>
      </c>
      <c r="O718" s="4">
        <v>261.83</v>
      </c>
      <c r="P718" s="4">
        <v>251.52</v>
      </c>
    </row>
    <row r="719" spans="1:16" x14ac:dyDescent="0.25">
      <c r="A719" s="2" t="s">
        <v>1800</v>
      </c>
      <c r="B719" s="2" t="s">
        <v>1801</v>
      </c>
      <c r="C719" s="1" t="s">
        <v>13</v>
      </c>
      <c r="D719" s="2">
        <v>3616988</v>
      </c>
      <c r="E719" s="2">
        <v>3617344</v>
      </c>
      <c r="F719" s="2" t="s">
        <v>14</v>
      </c>
      <c r="G719" s="3">
        <v>357</v>
      </c>
      <c r="H719" s="3">
        <f t="shared" si="11"/>
        <v>118</v>
      </c>
      <c r="I719" s="4">
        <v>66.64</v>
      </c>
      <c r="J719" s="4">
        <v>58.09</v>
      </c>
      <c r="K719" s="4">
        <v>73.17</v>
      </c>
      <c r="L719" s="4">
        <v>51.71</v>
      </c>
      <c r="M719" s="4">
        <v>166.02</v>
      </c>
      <c r="N719" s="4">
        <v>130.57</v>
      </c>
      <c r="O719" s="4">
        <v>122.54</v>
      </c>
      <c r="P719" s="4">
        <v>124.99</v>
      </c>
    </row>
    <row r="720" spans="1:16" x14ac:dyDescent="0.25">
      <c r="A720" s="2" t="s">
        <v>723</v>
      </c>
      <c r="B720" s="2" t="s">
        <v>724</v>
      </c>
      <c r="C720" s="1" t="s">
        <v>33</v>
      </c>
      <c r="D720" s="2">
        <v>1454280</v>
      </c>
      <c r="E720" s="2">
        <v>1454639</v>
      </c>
      <c r="F720" s="2" t="s">
        <v>14</v>
      </c>
      <c r="G720" s="3">
        <v>360</v>
      </c>
      <c r="H720" s="3">
        <f t="shared" si="11"/>
        <v>119</v>
      </c>
      <c r="I720" s="4">
        <v>5.17</v>
      </c>
      <c r="J720" s="4">
        <v>0.65</v>
      </c>
      <c r="K720" s="4">
        <v>3.72</v>
      </c>
      <c r="L720" s="4">
        <v>2.77</v>
      </c>
      <c r="M720" s="4">
        <v>2.48</v>
      </c>
      <c r="N720" s="4">
        <v>1.19</v>
      </c>
      <c r="O720" s="4">
        <v>3.02</v>
      </c>
      <c r="P720" s="4">
        <v>1.54</v>
      </c>
    </row>
    <row r="721" spans="1:16" x14ac:dyDescent="0.25">
      <c r="A721" s="2" t="s">
        <v>1072</v>
      </c>
      <c r="B721" s="2" t="s">
        <v>14</v>
      </c>
      <c r="C721" s="1" t="s">
        <v>13</v>
      </c>
      <c r="D721" s="2">
        <v>2118324</v>
      </c>
      <c r="E721" s="2">
        <v>2118683</v>
      </c>
      <c r="F721" s="2" t="s">
        <v>14</v>
      </c>
      <c r="G721" s="3">
        <v>360</v>
      </c>
      <c r="H721" s="3">
        <f t="shared" si="11"/>
        <v>119</v>
      </c>
      <c r="I721" s="4">
        <v>98.15</v>
      </c>
      <c r="J721" s="4">
        <v>64.44</v>
      </c>
      <c r="K721" s="4">
        <v>142.56</v>
      </c>
      <c r="L721" s="4">
        <v>217.23</v>
      </c>
      <c r="M721" s="4">
        <v>148.09</v>
      </c>
      <c r="N721" s="4">
        <v>128.88999999999999</v>
      </c>
      <c r="O721" s="4">
        <v>216.62</v>
      </c>
      <c r="P721" s="4">
        <v>298.31</v>
      </c>
    </row>
    <row r="722" spans="1:16" x14ac:dyDescent="0.25">
      <c r="A722" s="2" t="s">
        <v>1403</v>
      </c>
      <c r="B722" s="2" t="s">
        <v>14</v>
      </c>
      <c r="C722" s="1" t="s">
        <v>1404</v>
      </c>
      <c r="D722" s="2">
        <v>2821377</v>
      </c>
      <c r="E722" s="2">
        <v>2821736</v>
      </c>
      <c r="F722" s="2" t="s">
        <v>16</v>
      </c>
      <c r="G722" s="3">
        <v>360</v>
      </c>
      <c r="H722" s="3">
        <f t="shared" si="11"/>
        <v>119</v>
      </c>
      <c r="I722" s="4">
        <v>236.2</v>
      </c>
      <c r="J722" s="4">
        <v>254.5</v>
      </c>
      <c r="K722" s="4">
        <v>137.44999999999999</v>
      </c>
      <c r="L722" s="4">
        <v>115.95</v>
      </c>
      <c r="M722" s="4">
        <v>335.9</v>
      </c>
      <c r="N722" s="4">
        <v>255.41</v>
      </c>
      <c r="O722" s="4">
        <v>190.21</v>
      </c>
      <c r="P722" s="4">
        <v>225.18</v>
      </c>
    </row>
    <row r="723" spans="1:16" x14ac:dyDescent="0.25">
      <c r="A723" s="2" t="s">
        <v>2008</v>
      </c>
      <c r="B723" s="2" t="s">
        <v>2009</v>
      </c>
      <c r="C723" s="1" t="s">
        <v>2010</v>
      </c>
      <c r="D723" s="2">
        <v>4059535</v>
      </c>
      <c r="E723" s="2">
        <v>4059894</v>
      </c>
      <c r="F723" s="2" t="s">
        <v>16</v>
      </c>
      <c r="G723" s="3">
        <v>360</v>
      </c>
      <c r="H723" s="3">
        <f t="shared" si="11"/>
        <v>119</v>
      </c>
      <c r="I723" s="4">
        <v>188.28</v>
      </c>
      <c r="J723" s="4">
        <v>225.53</v>
      </c>
      <c r="K723" s="4">
        <v>109.54</v>
      </c>
      <c r="L723" s="4">
        <v>133.82</v>
      </c>
      <c r="M723" s="4">
        <v>765.29</v>
      </c>
      <c r="N723" s="4">
        <v>1051.92</v>
      </c>
      <c r="O723" s="4">
        <v>920.09</v>
      </c>
      <c r="P723" s="4">
        <v>1063.1500000000001</v>
      </c>
    </row>
    <row r="724" spans="1:16" x14ac:dyDescent="0.25">
      <c r="A724" s="2" t="s">
        <v>242</v>
      </c>
      <c r="B724" s="2" t="s">
        <v>14</v>
      </c>
      <c r="C724" s="1" t="s">
        <v>13</v>
      </c>
      <c r="D724" s="2">
        <v>511028</v>
      </c>
      <c r="E724" s="2">
        <v>511390</v>
      </c>
      <c r="F724" s="2" t="s">
        <v>14</v>
      </c>
      <c r="G724" s="3">
        <v>363</v>
      </c>
      <c r="H724" s="3">
        <f t="shared" si="11"/>
        <v>120</v>
      </c>
      <c r="I724" s="4">
        <v>48.05</v>
      </c>
      <c r="J724" s="4">
        <v>71.650000000000006</v>
      </c>
      <c r="K724" s="4">
        <v>31.6</v>
      </c>
      <c r="L724" s="4">
        <v>26.37</v>
      </c>
      <c r="M724" s="4">
        <v>99.28</v>
      </c>
      <c r="N724" s="4">
        <v>166.7</v>
      </c>
      <c r="O724" s="4">
        <v>83.84</v>
      </c>
      <c r="P724" s="4">
        <v>75.2</v>
      </c>
    </row>
    <row r="725" spans="1:16" x14ac:dyDescent="0.25">
      <c r="A725" s="2" t="s">
        <v>297</v>
      </c>
      <c r="B725" s="2" t="s">
        <v>298</v>
      </c>
      <c r="C725" s="1" t="s">
        <v>299</v>
      </c>
      <c r="D725" s="2">
        <v>618054</v>
      </c>
      <c r="E725" s="2">
        <v>618416</v>
      </c>
      <c r="F725" s="2" t="s">
        <v>14</v>
      </c>
      <c r="G725" s="3">
        <v>363</v>
      </c>
      <c r="H725" s="3">
        <f t="shared" si="11"/>
        <v>120</v>
      </c>
      <c r="I725" s="4">
        <v>4.59</v>
      </c>
      <c r="J725" s="4">
        <v>41.31</v>
      </c>
      <c r="K725" s="4">
        <v>5.77</v>
      </c>
      <c r="L725" s="4">
        <v>6.12</v>
      </c>
      <c r="M725" s="4">
        <v>17.23</v>
      </c>
      <c r="N725" s="4">
        <v>72.45</v>
      </c>
      <c r="O725" s="4">
        <v>17.97</v>
      </c>
      <c r="P725" s="4">
        <v>19.850000000000001</v>
      </c>
    </row>
    <row r="726" spans="1:16" x14ac:dyDescent="0.25">
      <c r="A726" s="2" t="s">
        <v>1919</v>
      </c>
      <c r="B726" s="2" t="s">
        <v>1920</v>
      </c>
      <c r="C726" s="1" t="s">
        <v>13</v>
      </c>
      <c r="D726" s="2">
        <v>3893340</v>
      </c>
      <c r="E726" s="2">
        <v>3893702</v>
      </c>
      <c r="F726" s="2" t="s">
        <v>16</v>
      </c>
      <c r="G726" s="3">
        <v>363</v>
      </c>
      <c r="H726" s="3">
        <f t="shared" si="11"/>
        <v>120</v>
      </c>
      <c r="I726" s="4">
        <v>265.69</v>
      </c>
      <c r="J726" s="4">
        <v>367.94</v>
      </c>
      <c r="K726" s="4">
        <v>185.21</v>
      </c>
      <c r="L726" s="4">
        <v>122.38</v>
      </c>
      <c r="M726" s="4">
        <v>82.87</v>
      </c>
      <c r="N726" s="4">
        <v>90.72</v>
      </c>
      <c r="O726" s="4">
        <v>79.72</v>
      </c>
      <c r="P726" s="4">
        <v>68.709999999999994</v>
      </c>
    </row>
    <row r="727" spans="1:16" x14ac:dyDescent="0.25">
      <c r="A727" s="2" t="s">
        <v>1983</v>
      </c>
      <c r="B727" s="2" t="s">
        <v>1984</v>
      </c>
      <c r="C727" s="1" t="s">
        <v>54</v>
      </c>
      <c r="D727" s="2">
        <v>4020076</v>
      </c>
      <c r="E727" s="2">
        <v>4020438</v>
      </c>
      <c r="F727" s="2" t="s">
        <v>14</v>
      </c>
      <c r="G727" s="3">
        <v>363</v>
      </c>
      <c r="H727" s="3">
        <f t="shared" si="11"/>
        <v>120</v>
      </c>
      <c r="I727" s="4">
        <v>34.270000000000003</v>
      </c>
      <c r="J727" s="4">
        <v>28.73</v>
      </c>
      <c r="K727" s="4">
        <v>89.26</v>
      </c>
      <c r="L727" s="4">
        <v>22.79</v>
      </c>
      <c r="M727" s="4">
        <v>101.74</v>
      </c>
      <c r="N727" s="4">
        <v>48.89</v>
      </c>
      <c r="O727" s="4">
        <v>176.28</v>
      </c>
      <c r="P727" s="4">
        <v>55.35</v>
      </c>
    </row>
    <row r="728" spans="1:16" x14ac:dyDescent="0.25">
      <c r="A728" s="2" t="s">
        <v>2199</v>
      </c>
      <c r="B728" s="2" t="s">
        <v>14</v>
      </c>
      <c r="C728" s="1" t="s">
        <v>2200</v>
      </c>
      <c r="D728" s="2">
        <v>4440458</v>
      </c>
      <c r="E728" s="2">
        <v>4440820</v>
      </c>
      <c r="F728" s="2" t="s">
        <v>14</v>
      </c>
      <c r="G728" s="3">
        <v>363</v>
      </c>
      <c r="H728" s="3">
        <f t="shared" si="11"/>
        <v>120</v>
      </c>
      <c r="I728" s="4">
        <v>5.12</v>
      </c>
      <c r="J728" s="4">
        <v>29.37</v>
      </c>
      <c r="K728" s="4">
        <v>6.23</v>
      </c>
      <c r="L728" s="4">
        <v>7.17</v>
      </c>
      <c r="M728" s="4">
        <v>33.64</v>
      </c>
      <c r="N728" s="4">
        <v>26.51</v>
      </c>
      <c r="O728" s="4">
        <v>23.58</v>
      </c>
      <c r="P728" s="4">
        <v>22.52</v>
      </c>
    </row>
    <row r="729" spans="1:16" x14ac:dyDescent="0.25">
      <c r="A729" s="2" t="s">
        <v>334</v>
      </c>
      <c r="B729" s="2" t="s">
        <v>14</v>
      </c>
      <c r="C729" s="1" t="s">
        <v>13</v>
      </c>
      <c r="D729" s="2">
        <v>698354</v>
      </c>
      <c r="E729" s="2">
        <v>698719</v>
      </c>
      <c r="F729" s="2" t="s">
        <v>16</v>
      </c>
      <c r="G729" s="3">
        <v>366</v>
      </c>
      <c r="H729" s="3">
        <f t="shared" si="11"/>
        <v>121</v>
      </c>
      <c r="I729" s="4">
        <v>277.36</v>
      </c>
      <c r="J729" s="4">
        <v>492.97</v>
      </c>
      <c r="K729" s="4">
        <v>154.63999999999999</v>
      </c>
      <c r="L729" s="4">
        <v>156.94999999999999</v>
      </c>
      <c r="M729" s="4">
        <v>123.69</v>
      </c>
      <c r="N729" s="4">
        <v>125.03</v>
      </c>
      <c r="O729" s="4">
        <v>171.5</v>
      </c>
      <c r="P729" s="4">
        <v>132.88999999999999</v>
      </c>
    </row>
    <row r="730" spans="1:16" ht="31.1" x14ac:dyDescent="0.25">
      <c r="A730" s="2" t="s">
        <v>2273</v>
      </c>
      <c r="B730" s="2" t="s">
        <v>2274</v>
      </c>
      <c r="C730" s="1" t="s">
        <v>895</v>
      </c>
      <c r="D730" s="2">
        <v>4589814</v>
      </c>
      <c r="E730" s="2">
        <v>4590185</v>
      </c>
      <c r="F730" s="2" t="s">
        <v>16</v>
      </c>
      <c r="G730" s="3">
        <v>372</v>
      </c>
      <c r="H730" s="3">
        <f t="shared" si="11"/>
        <v>123</v>
      </c>
      <c r="I730" s="4">
        <v>1134.28</v>
      </c>
      <c r="J730" s="4">
        <v>402.5</v>
      </c>
      <c r="K730" s="4">
        <v>1182.27</v>
      </c>
      <c r="L730" s="4">
        <v>847.26</v>
      </c>
      <c r="M730" s="4">
        <v>469.98</v>
      </c>
      <c r="N730" s="4">
        <v>208.66</v>
      </c>
      <c r="O730" s="4">
        <v>506.2</v>
      </c>
      <c r="P730" s="4">
        <v>394.85</v>
      </c>
    </row>
    <row r="731" spans="1:16" x14ac:dyDescent="0.25">
      <c r="A731" s="2" t="s">
        <v>538</v>
      </c>
      <c r="B731" s="2" t="s">
        <v>14</v>
      </c>
      <c r="C731" s="1" t="s">
        <v>537</v>
      </c>
      <c r="D731" s="2">
        <v>1064144</v>
      </c>
      <c r="E731" s="2">
        <v>1064518</v>
      </c>
      <c r="F731" s="2" t="s">
        <v>16</v>
      </c>
      <c r="G731" s="3">
        <v>375</v>
      </c>
      <c r="H731" s="3">
        <f t="shared" si="11"/>
        <v>124</v>
      </c>
      <c r="I731" s="4">
        <v>19.149999999999999</v>
      </c>
      <c r="J731" s="4">
        <v>7.5</v>
      </c>
      <c r="K731" s="4">
        <v>5.14</v>
      </c>
      <c r="L731" s="4">
        <v>6.94</v>
      </c>
      <c r="M731" s="4">
        <v>2.38</v>
      </c>
      <c r="N731" s="4">
        <v>1.71</v>
      </c>
      <c r="O731" s="4">
        <v>7.61</v>
      </c>
      <c r="P731" s="4">
        <v>9.61</v>
      </c>
    </row>
    <row r="732" spans="1:16" ht="31.1" x14ac:dyDescent="0.25">
      <c r="A732" s="2" t="s">
        <v>764</v>
      </c>
      <c r="B732" s="2" t="s">
        <v>765</v>
      </c>
      <c r="C732" s="1" t="s">
        <v>760</v>
      </c>
      <c r="D732" s="2">
        <v>1507329</v>
      </c>
      <c r="E732" s="2">
        <v>1507703</v>
      </c>
      <c r="F732" s="2" t="s">
        <v>16</v>
      </c>
      <c r="G732" s="3">
        <v>375</v>
      </c>
      <c r="H732" s="3">
        <f t="shared" si="11"/>
        <v>124</v>
      </c>
      <c r="I732" s="4">
        <v>9.06</v>
      </c>
      <c r="J732" s="4">
        <v>8.75</v>
      </c>
      <c r="K732" s="4">
        <v>20.76</v>
      </c>
      <c r="L732" s="4">
        <v>25.12</v>
      </c>
      <c r="M732" s="4">
        <v>19.86</v>
      </c>
      <c r="N732" s="4">
        <v>6.84</v>
      </c>
      <c r="O732" s="4">
        <v>21.74</v>
      </c>
      <c r="P732" s="4">
        <v>26.98</v>
      </c>
    </row>
    <row r="733" spans="1:16" x14ac:dyDescent="0.25">
      <c r="A733" s="2" t="s">
        <v>1400</v>
      </c>
      <c r="B733" s="2" t="s">
        <v>14</v>
      </c>
      <c r="C733" s="1" t="s">
        <v>1401</v>
      </c>
      <c r="D733" s="2">
        <v>2820665</v>
      </c>
      <c r="E733" s="2">
        <v>2821039</v>
      </c>
      <c r="F733" s="2" t="s">
        <v>14</v>
      </c>
      <c r="G733" s="3">
        <v>375</v>
      </c>
      <c r="H733" s="3">
        <f t="shared" si="11"/>
        <v>124</v>
      </c>
      <c r="I733" s="4">
        <v>9.92</v>
      </c>
      <c r="J733" s="4">
        <v>9.3699999999999992</v>
      </c>
      <c r="K733" s="4">
        <v>9.15</v>
      </c>
      <c r="L733" s="4">
        <v>12.46</v>
      </c>
      <c r="M733" s="4">
        <v>5.56</v>
      </c>
      <c r="N733" s="4">
        <v>3.99</v>
      </c>
      <c r="O733" s="4">
        <v>9.7799999999999994</v>
      </c>
      <c r="P733" s="4">
        <v>11.82</v>
      </c>
    </row>
    <row r="734" spans="1:16" x14ac:dyDescent="0.25">
      <c r="A734" s="2" t="s">
        <v>260</v>
      </c>
      <c r="B734" s="2" t="s">
        <v>261</v>
      </c>
      <c r="C734" s="1" t="s">
        <v>13</v>
      </c>
      <c r="D734" s="2">
        <v>540406</v>
      </c>
      <c r="E734" s="2">
        <v>540783</v>
      </c>
      <c r="F734" s="2" t="s">
        <v>16</v>
      </c>
      <c r="G734" s="3">
        <v>378</v>
      </c>
      <c r="H734" s="3">
        <f t="shared" si="11"/>
        <v>125</v>
      </c>
      <c r="I734" s="4">
        <v>73.290000000000006</v>
      </c>
      <c r="J734" s="4">
        <v>57.96</v>
      </c>
      <c r="K734" s="4">
        <v>84.17</v>
      </c>
      <c r="L734" s="4">
        <v>90.57</v>
      </c>
      <c r="M734" s="4">
        <v>71.7</v>
      </c>
      <c r="N734" s="4">
        <v>21.5</v>
      </c>
      <c r="O734" s="4">
        <v>104.23</v>
      </c>
      <c r="P734" s="4">
        <v>61.22</v>
      </c>
    </row>
    <row r="735" spans="1:16" ht="31.1" x14ac:dyDescent="0.25">
      <c r="A735" s="2" t="s">
        <v>1600</v>
      </c>
      <c r="B735" s="2" t="s">
        <v>14</v>
      </c>
      <c r="C735" s="1" t="s">
        <v>1601</v>
      </c>
      <c r="D735" s="2">
        <v>3214693</v>
      </c>
      <c r="E735" s="2">
        <v>3215070</v>
      </c>
      <c r="F735" s="2" t="s">
        <v>14</v>
      </c>
      <c r="G735" s="3">
        <v>378</v>
      </c>
      <c r="H735" s="3">
        <f t="shared" si="11"/>
        <v>125</v>
      </c>
      <c r="I735" s="4">
        <v>477.56</v>
      </c>
      <c r="J735" s="4">
        <v>338.77</v>
      </c>
      <c r="K735" s="4">
        <v>360.59</v>
      </c>
      <c r="L735" s="4">
        <v>399.17</v>
      </c>
      <c r="M735" s="4">
        <v>137.1</v>
      </c>
      <c r="N735" s="4">
        <v>131.80000000000001</v>
      </c>
      <c r="O735" s="4">
        <v>167.85</v>
      </c>
      <c r="P735" s="4">
        <v>159.47</v>
      </c>
    </row>
    <row r="736" spans="1:16" x14ac:dyDescent="0.25">
      <c r="A736" s="2" t="s">
        <v>1274</v>
      </c>
      <c r="B736" s="2" t="s">
        <v>1275</v>
      </c>
      <c r="C736" s="1" t="s">
        <v>13</v>
      </c>
      <c r="D736" s="2">
        <v>2602140</v>
      </c>
      <c r="E736" s="2">
        <v>2602520</v>
      </c>
      <c r="F736" s="2" t="s">
        <v>16</v>
      </c>
      <c r="G736" s="3">
        <v>381</v>
      </c>
      <c r="H736" s="3">
        <f t="shared" si="11"/>
        <v>126</v>
      </c>
      <c r="I736" s="4">
        <v>4.21</v>
      </c>
      <c r="J736" s="4">
        <v>5.54</v>
      </c>
      <c r="K736" s="4">
        <v>6.59</v>
      </c>
      <c r="L736" s="4">
        <v>5.23</v>
      </c>
      <c r="M736" s="4">
        <v>14.85</v>
      </c>
      <c r="N736" s="4">
        <v>14.59</v>
      </c>
      <c r="O736" s="4">
        <v>15.33</v>
      </c>
      <c r="P736" s="4">
        <v>24.73</v>
      </c>
    </row>
    <row r="737" spans="1:16" x14ac:dyDescent="0.25">
      <c r="A737" s="2" t="s">
        <v>403</v>
      </c>
      <c r="B737" s="2" t="s">
        <v>14</v>
      </c>
      <c r="C737" s="1" t="s">
        <v>54</v>
      </c>
      <c r="D737" s="2">
        <v>797694</v>
      </c>
      <c r="E737" s="2">
        <v>798080</v>
      </c>
      <c r="F737" s="2" t="s">
        <v>16</v>
      </c>
      <c r="G737" s="3">
        <v>387</v>
      </c>
      <c r="H737" s="3">
        <f t="shared" si="11"/>
        <v>128</v>
      </c>
      <c r="I737" s="4">
        <v>1004.81</v>
      </c>
      <c r="J737" s="4">
        <v>88.7</v>
      </c>
      <c r="K737" s="4">
        <v>206.61</v>
      </c>
      <c r="L737" s="4">
        <v>193.56</v>
      </c>
      <c r="M737" s="4">
        <v>2089.5</v>
      </c>
      <c r="N737" s="4">
        <v>164.65</v>
      </c>
      <c r="O737" s="4">
        <v>463.41</v>
      </c>
      <c r="P737" s="4">
        <v>1053.07</v>
      </c>
    </row>
    <row r="738" spans="1:16" x14ac:dyDescent="0.25">
      <c r="A738" s="2" t="s">
        <v>889</v>
      </c>
      <c r="B738" s="2" t="s">
        <v>890</v>
      </c>
      <c r="C738" s="1" t="s">
        <v>54</v>
      </c>
      <c r="D738" s="2">
        <v>1766256</v>
      </c>
      <c r="E738" s="2">
        <v>1766642</v>
      </c>
      <c r="F738" s="2" t="s">
        <v>14</v>
      </c>
      <c r="G738" s="3">
        <v>387</v>
      </c>
      <c r="H738" s="3">
        <f t="shared" si="11"/>
        <v>128</v>
      </c>
      <c r="I738" s="4">
        <v>327.43</v>
      </c>
      <c r="J738" s="4">
        <v>233.11</v>
      </c>
      <c r="K738" s="4">
        <v>337.28</v>
      </c>
      <c r="L738" s="4">
        <v>249.57</v>
      </c>
      <c r="M738" s="4">
        <v>128.53</v>
      </c>
      <c r="N738" s="4">
        <v>121</v>
      </c>
      <c r="O738" s="4">
        <v>180.45</v>
      </c>
      <c r="P738" s="4">
        <v>147.88</v>
      </c>
    </row>
    <row r="739" spans="1:16" x14ac:dyDescent="0.25">
      <c r="A739" s="2" t="s">
        <v>1040</v>
      </c>
      <c r="B739" s="2" t="s">
        <v>14</v>
      </c>
      <c r="C739" s="1" t="s">
        <v>1041</v>
      </c>
      <c r="D739" s="2">
        <v>2066907</v>
      </c>
      <c r="E739" s="2">
        <v>2067293</v>
      </c>
      <c r="F739" s="2" t="s">
        <v>16</v>
      </c>
      <c r="G739" s="3">
        <v>387</v>
      </c>
      <c r="H739" s="3">
        <f t="shared" si="11"/>
        <v>128</v>
      </c>
      <c r="I739" s="4">
        <v>107.71</v>
      </c>
      <c r="J739" s="4">
        <v>7.57</v>
      </c>
      <c r="K739" s="4">
        <v>6.71</v>
      </c>
      <c r="L739" s="4">
        <v>9.9</v>
      </c>
      <c r="M739" s="4">
        <v>98.51</v>
      </c>
      <c r="N739" s="4">
        <v>48.62</v>
      </c>
      <c r="O739" s="4">
        <v>5.27</v>
      </c>
      <c r="P739" s="4">
        <v>9.31</v>
      </c>
    </row>
    <row r="740" spans="1:16" x14ac:dyDescent="0.25">
      <c r="A740" s="2" t="s">
        <v>1082</v>
      </c>
      <c r="B740" s="2" t="s">
        <v>14</v>
      </c>
      <c r="C740" s="1" t="s">
        <v>13</v>
      </c>
      <c r="D740" s="2">
        <v>2144828</v>
      </c>
      <c r="E740" s="2">
        <v>2145214</v>
      </c>
      <c r="F740" s="2" t="s">
        <v>14</v>
      </c>
      <c r="G740" s="3">
        <v>387</v>
      </c>
      <c r="H740" s="3">
        <f t="shared" si="11"/>
        <v>128</v>
      </c>
      <c r="I740" s="4">
        <v>15.58</v>
      </c>
      <c r="J740" s="4">
        <v>15.44</v>
      </c>
      <c r="K740" s="4">
        <v>13.63</v>
      </c>
      <c r="L740" s="4">
        <v>7.92</v>
      </c>
      <c r="M740" s="4">
        <v>52.33</v>
      </c>
      <c r="N740" s="4">
        <v>39.78</v>
      </c>
      <c r="O740" s="4">
        <v>81.8</v>
      </c>
      <c r="P740" s="4">
        <v>46.55</v>
      </c>
    </row>
    <row r="741" spans="1:16" ht="46.65" x14ac:dyDescent="0.25">
      <c r="A741" s="2" t="s">
        <v>404</v>
      </c>
      <c r="B741" s="2" t="s">
        <v>405</v>
      </c>
      <c r="C741" s="1" t="s">
        <v>406</v>
      </c>
      <c r="D741" s="2">
        <v>798489</v>
      </c>
      <c r="E741" s="2">
        <v>798878</v>
      </c>
      <c r="F741" s="2" t="s">
        <v>16</v>
      </c>
      <c r="G741" s="3">
        <v>390</v>
      </c>
      <c r="H741" s="3">
        <f t="shared" si="11"/>
        <v>129</v>
      </c>
      <c r="I741" s="4">
        <v>1982.33</v>
      </c>
      <c r="J741" s="4">
        <v>295</v>
      </c>
      <c r="K741" s="4">
        <v>575.98</v>
      </c>
      <c r="L741" s="4">
        <v>879.05</v>
      </c>
      <c r="M741" s="4">
        <v>1496.08</v>
      </c>
      <c r="N741" s="4">
        <v>203.96</v>
      </c>
      <c r="O741" s="4">
        <v>438.94</v>
      </c>
      <c r="P741" s="4">
        <v>610.07000000000005</v>
      </c>
    </row>
    <row r="742" spans="1:16" x14ac:dyDescent="0.25">
      <c r="A742" s="2" t="s">
        <v>1789</v>
      </c>
      <c r="B742" s="2" t="s">
        <v>1790</v>
      </c>
      <c r="C742" s="1" t="s">
        <v>1791</v>
      </c>
      <c r="D742" s="2">
        <v>3598828</v>
      </c>
      <c r="E742" s="2">
        <v>3599217</v>
      </c>
      <c r="F742" s="2" t="s">
        <v>14</v>
      </c>
      <c r="G742" s="3">
        <v>390</v>
      </c>
      <c r="H742" s="3">
        <f t="shared" si="11"/>
        <v>129</v>
      </c>
      <c r="I742" s="4">
        <v>4245.83</v>
      </c>
      <c r="J742" s="4">
        <v>10678.08</v>
      </c>
      <c r="K742" s="4">
        <v>4782.59</v>
      </c>
      <c r="L742" s="4">
        <v>7112.53</v>
      </c>
      <c r="M742" s="4">
        <v>6138.58</v>
      </c>
      <c r="N742" s="4">
        <v>13799.65</v>
      </c>
      <c r="O742" s="4">
        <v>5489.18</v>
      </c>
      <c r="P742" s="4">
        <v>8273.07</v>
      </c>
    </row>
    <row r="743" spans="1:16" x14ac:dyDescent="0.25">
      <c r="A743" s="2" t="s">
        <v>2237</v>
      </c>
      <c r="B743" s="2" t="s">
        <v>2238</v>
      </c>
      <c r="C743" s="1" t="s">
        <v>54</v>
      </c>
      <c r="D743" s="2">
        <v>4526696</v>
      </c>
      <c r="E743" s="2">
        <v>4527085</v>
      </c>
      <c r="F743" s="2" t="s">
        <v>14</v>
      </c>
      <c r="G743" s="3">
        <v>390</v>
      </c>
      <c r="H743" s="3">
        <f t="shared" si="11"/>
        <v>129</v>
      </c>
      <c r="I743" s="4">
        <v>196.49</v>
      </c>
      <c r="J743" s="4">
        <v>1.2</v>
      </c>
      <c r="K743" s="4">
        <v>37.35</v>
      </c>
      <c r="L743" s="4">
        <v>33.78</v>
      </c>
      <c r="M743" s="4">
        <v>293.26</v>
      </c>
      <c r="N743" s="4">
        <v>7.68</v>
      </c>
      <c r="O743" s="4">
        <v>45.98</v>
      </c>
      <c r="P743" s="4">
        <v>42.64</v>
      </c>
    </row>
    <row r="744" spans="1:16" x14ac:dyDescent="0.25">
      <c r="A744" s="2" t="s">
        <v>1258</v>
      </c>
      <c r="B744" s="2" t="s">
        <v>1259</v>
      </c>
      <c r="C744" s="1" t="s">
        <v>1260</v>
      </c>
      <c r="D744" s="2">
        <v>2581269</v>
      </c>
      <c r="E744" s="2">
        <v>2581661</v>
      </c>
      <c r="F744" s="2" t="s">
        <v>16</v>
      </c>
      <c r="G744" s="3">
        <v>393</v>
      </c>
      <c r="H744" s="3">
        <f t="shared" si="11"/>
        <v>130</v>
      </c>
      <c r="I744" s="4">
        <v>113.57</v>
      </c>
      <c r="J744" s="4">
        <v>45.31</v>
      </c>
      <c r="K744" s="4">
        <v>44.1</v>
      </c>
      <c r="L744" s="4">
        <v>64.510000000000005</v>
      </c>
      <c r="M744" s="4">
        <v>79.58</v>
      </c>
      <c r="N744" s="4">
        <v>40.81</v>
      </c>
      <c r="O744" s="4">
        <v>42.18</v>
      </c>
      <c r="P744" s="4">
        <v>51.83</v>
      </c>
    </row>
    <row r="745" spans="1:16" ht="31.1" x14ac:dyDescent="0.25">
      <c r="A745" s="3" t="s">
        <v>47</v>
      </c>
      <c r="B745" s="3" t="s">
        <v>48</v>
      </c>
      <c r="C745" s="1" t="s">
        <v>49</v>
      </c>
      <c r="D745" s="3">
        <v>81260</v>
      </c>
      <c r="E745" s="3">
        <v>81655</v>
      </c>
      <c r="F745" s="3" t="s">
        <v>16</v>
      </c>
      <c r="G745" s="3">
        <v>396</v>
      </c>
      <c r="H745" s="3">
        <f t="shared" si="11"/>
        <v>131</v>
      </c>
      <c r="I745" s="4">
        <v>18.14</v>
      </c>
      <c r="J745" s="4">
        <v>10.36</v>
      </c>
      <c r="K745" s="4">
        <v>14.38</v>
      </c>
      <c r="L745" s="4">
        <v>15.28</v>
      </c>
      <c r="M745" s="4">
        <v>17.3</v>
      </c>
      <c r="N745" s="4">
        <v>12.96</v>
      </c>
      <c r="O745" s="4">
        <v>19.899999999999999</v>
      </c>
      <c r="P745" s="4">
        <v>26.94</v>
      </c>
    </row>
    <row r="746" spans="1:16" x14ac:dyDescent="0.25">
      <c r="A746" s="2" t="s">
        <v>1715</v>
      </c>
      <c r="B746" s="2" t="s">
        <v>1716</v>
      </c>
      <c r="C746" s="1" t="s">
        <v>54</v>
      </c>
      <c r="D746" s="2">
        <v>3415359</v>
      </c>
      <c r="E746" s="2">
        <v>3415757</v>
      </c>
      <c r="F746" s="2" t="s">
        <v>16</v>
      </c>
      <c r="G746" s="3">
        <v>399</v>
      </c>
      <c r="H746" s="3">
        <f t="shared" si="11"/>
        <v>132</v>
      </c>
      <c r="I746" s="4">
        <v>357.44</v>
      </c>
      <c r="J746" s="4">
        <v>105.41</v>
      </c>
      <c r="K746" s="4">
        <v>256</v>
      </c>
      <c r="L746" s="4">
        <v>61.24</v>
      </c>
      <c r="M746" s="4">
        <v>1095.82</v>
      </c>
      <c r="N746" s="4">
        <v>264.2</v>
      </c>
      <c r="O746" s="4">
        <v>774.65</v>
      </c>
      <c r="P746" s="4">
        <v>241.02</v>
      </c>
    </row>
    <row r="747" spans="1:16" x14ac:dyDescent="0.25">
      <c r="A747" s="2" t="s">
        <v>741</v>
      </c>
      <c r="B747" s="2" t="s">
        <v>742</v>
      </c>
      <c r="C747" s="1" t="s">
        <v>743</v>
      </c>
      <c r="D747" s="2">
        <v>1489975</v>
      </c>
      <c r="E747" s="2">
        <v>1490376</v>
      </c>
      <c r="F747" s="2" t="s">
        <v>16</v>
      </c>
      <c r="G747" s="3">
        <v>402</v>
      </c>
      <c r="H747" s="3">
        <f t="shared" si="11"/>
        <v>133</v>
      </c>
      <c r="I747" s="4">
        <v>0.48</v>
      </c>
      <c r="J747" s="4">
        <v>0.87</v>
      </c>
      <c r="K747" s="4">
        <v>2.71</v>
      </c>
      <c r="L747" s="4">
        <v>3.24</v>
      </c>
      <c r="M747" s="4">
        <v>0.74</v>
      </c>
      <c r="N747" s="4">
        <v>0</v>
      </c>
      <c r="O747" s="4">
        <v>4.3899999999999997</v>
      </c>
      <c r="P747" s="4">
        <v>7.24</v>
      </c>
    </row>
    <row r="748" spans="1:16" x14ac:dyDescent="0.25">
      <c r="A748" s="2" t="s">
        <v>925</v>
      </c>
      <c r="B748" s="2" t="s">
        <v>926</v>
      </c>
      <c r="C748" s="1" t="s">
        <v>927</v>
      </c>
      <c r="D748" s="2">
        <v>1841488</v>
      </c>
      <c r="E748" s="2">
        <v>1841889</v>
      </c>
      <c r="F748" s="2" t="s">
        <v>16</v>
      </c>
      <c r="G748" s="3">
        <v>402</v>
      </c>
      <c r="H748" s="3">
        <f t="shared" si="11"/>
        <v>133</v>
      </c>
      <c r="I748" s="4">
        <v>147.24</v>
      </c>
      <c r="J748" s="4">
        <v>350.02</v>
      </c>
      <c r="K748" s="4">
        <v>148.91</v>
      </c>
      <c r="L748" s="4">
        <v>129.94</v>
      </c>
      <c r="M748" s="4">
        <v>116.32</v>
      </c>
      <c r="N748" s="4">
        <v>169.68</v>
      </c>
      <c r="O748" s="4">
        <v>128.43</v>
      </c>
      <c r="P748" s="4">
        <v>123.75</v>
      </c>
    </row>
    <row r="749" spans="1:16" x14ac:dyDescent="0.25">
      <c r="A749" s="2" t="s">
        <v>1456</v>
      </c>
      <c r="B749" s="2" t="s">
        <v>14</v>
      </c>
      <c r="C749" s="1" t="s">
        <v>1457</v>
      </c>
      <c r="D749" s="2">
        <v>2926750</v>
      </c>
      <c r="E749" s="2">
        <v>2927154</v>
      </c>
      <c r="F749" s="2" t="s">
        <v>14</v>
      </c>
      <c r="G749" s="3">
        <v>405</v>
      </c>
      <c r="H749" s="3">
        <f t="shared" si="11"/>
        <v>134</v>
      </c>
      <c r="I749" s="4">
        <v>1.1100000000000001</v>
      </c>
      <c r="J749" s="4">
        <v>0.28999999999999998</v>
      </c>
      <c r="K749" s="4">
        <v>3.1</v>
      </c>
      <c r="L749" s="4">
        <v>0.38</v>
      </c>
      <c r="M749" s="4">
        <v>6.62</v>
      </c>
      <c r="N749" s="4">
        <v>2.11</v>
      </c>
      <c r="O749" s="4">
        <v>10.06</v>
      </c>
      <c r="P749" s="4">
        <v>2.4</v>
      </c>
    </row>
    <row r="750" spans="1:16" ht="31.1" x14ac:dyDescent="0.25">
      <c r="A750" s="2" t="s">
        <v>1757</v>
      </c>
      <c r="B750" s="2" t="s">
        <v>1758</v>
      </c>
      <c r="C750" s="1" t="s">
        <v>1759</v>
      </c>
      <c r="D750" s="2">
        <v>3528752</v>
      </c>
      <c r="E750" s="2">
        <v>3529156</v>
      </c>
      <c r="F750" s="2" t="s">
        <v>16</v>
      </c>
      <c r="G750" s="3">
        <v>405</v>
      </c>
      <c r="H750" s="3">
        <f t="shared" si="11"/>
        <v>134</v>
      </c>
      <c r="I750" s="4">
        <v>804.35</v>
      </c>
      <c r="J750" s="4">
        <v>513.48</v>
      </c>
      <c r="K750" s="4">
        <v>571.19000000000005</v>
      </c>
      <c r="L750" s="4">
        <v>577.19000000000005</v>
      </c>
      <c r="M750" s="4">
        <v>424.33</v>
      </c>
      <c r="N750" s="4">
        <v>297.25</v>
      </c>
      <c r="O750" s="4">
        <v>451.87</v>
      </c>
      <c r="P750" s="4">
        <v>365.76</v>
      </c>
    </row>
    <row r="751" spans="1:16" x14ac:dyDescent="0.25">
      <c r="A751" s="2" t="s">
        <v>1061</v>
      </c>
      <c r="B751" s="2" t="s">
        <v>14</v>
      </c>
      <c r="C751" s="1" t="s">
        <v>13</v>
      </c>
      <c r="D751" s="2">
        <v>2104733</v>
      </c>
      <c r="E751" s="2">
        <v>2105140</v>
      </c>
      <c r="F751" s="2" t="s">
        <v>14</v>
      </c>
      <c r="G751" s="3">
        <v>408</v>
      </c>
      <c r="H751" s="3">
        <f t="shared" si="11"/>
        <v>135</v>
      </c>
      <c r="I751" s="4">
        <v>18.86</v>
      </c>
      <c r="J751" s="4">
        <v>9.48</v>
      </c>
      <c r="K751" s="4">
        <v>142.82</v>
      </c>
      <c r="L751" s="4">
        <v>212.7</v>
      </c>
      <c r="M751" s="4">
        <v>18.98</v>
      </c>
      <c r="N751" s="4">
        <v>12.05</v>
      </c>
      <c r="O751" s="4">
        <v>47.29</v>
      </c>
      <c r="P751" s="4">
        <v>189.86</v>
      </c>
    </row>
    <row r="752" spans="1:16" x14ac:dyDescent="0.25">
      <c r="A752" s="2" t="s">
        <v>2188</v>
      </c>
      <c r="B752" s="2" t="s">
        <v>14</v>
      </c>
      <c r="C752" s="1" t="s">
        <v>33</v>
      </c>
      <c r="D752" s="2">
        <v>4420332</v>
      </c>
      <c r="E752" s="2">
        <v>4420739</v>
      </c>
      <c r="F752" s="2" t="s">
        <v>14</v>
      </c>
      <c r="G752" s="3">
        <v>408</v>
      </c>
      <c r="H752" s="3">
        <f t="shared" si="11"/>
        <v>135</v>
      </c>
      <c r="I752" s="4">
        <v>51.08</v>
      </c>
      <c r="J752" s="4">
        <v>34.46</v>
      </c>
      <c r="K752" s="4">
        <v>35.299999999999997</v>
      </c>
      <c r="L752" s="4">
        <v>23.09</v>
      </c>
      <c r="M752" s="4">
        <v>64.97</v>
      </c>
      <c r="N752" s="4">
        <v>51.89</v>
      </c>
      <c r="O752" s="4">
        <v>40.29</v>
      </c>
      <c r="P752" s="4">
        <v>40.76</v>
      </c>
    </row>
    <row r="753" spans="1:16" x14ac:dyDescent="0.25">
      <c r="A753" s="2" t="s">
        <v>536</v>
      </c>
      <c r="B753" s="2" t="s">
        <v>14</v>
      </c>
      <c r="C753" s="1" t="s">
        <v>537</v>
      </c>
      <c r="D753" s="2">
        <v>1063409</v>
      </c>
      <c r="E753" s="2">
        <v>1063819</v>
      </c>
      <c r="F753" s="2" t="s">
        <v>14</v>
      </c>
      <c r="G753" s="3">
        <v>411</v>
      </c>
      <c r="H753" s="3">
        <f t="shared" si="11"/>
        <v>136</v>
      </c>
      <c r="I753" s="4">
        <v>111.56</v>
      </c>
      <c r="J753" s="4">
        <v>92.64</v>
      </c>
      <c r="K753" s="4">
        <v>104.71</v>
      </c>
      <c r="L753" s="4">
        <v>74.17</v>
      </c>
      <c r="M753" s="4">
        <v>116.67</v>
      </c>
      <c r="N753" s="4">
        <v>119.66</v>
      </c>
      <c r="O753" s="4">
        <v>142.13999999999999</v>
      </c>
      <c r="P753" s="4">
        <v>120.37</v>
      </c>
    </row>
    <row r="754" spans="1:16" ht="31.1" x14ac:dyDescent="0.25">
      <c r="A754" s="2" t="s">
        <v>1484</v>
      </c>
      <c r="B754" s="2" t="s">
        <v>1485</v>
      </c>
      <c r="C754" s="1" t="s">
        <v>1486</v>
      </c>
      <c r="D754" s="2">
        <v>2972334</v>
      </c>
      <c r="E754" s="2">
        <v>2972744</v>
      </c>
      <c r="F754" s="2" t="s">
        <v>16</v>
      </c>
      <c r="G754" s="3">
        <v>411</v>
      </c>
      <c r="H754" s="3">
        <f t="shared" si="11"/>
        <v>136</v>
      </c>
      <c r="I754" s="4">
        <v>12.17</v>
      </c>
      <c r="J754" s="4">
        <v>3.14</v>
      </c>
      <c r="K754" s="4">
        <v>15.07</v>
      </c>
      <c r="L754" s="4">
        <v>7.64</v>
      </c>
      <c r="M754" s="4">
        <v>27.54</v>
      </c>
      <c r="N754" s="4">
        <v>7.8</v>
      </c>
      <c r="O754" s="4">
        <v>27.44</v>
      </c>
      <c r="P754" s="4">
        <v>16.52</v>
      </c>
    </row>
    <row r="755" spans="1:16" x14ac:dyDescent="0.25">
      <c r="A755" s="2" t="s">
        <v>1696</v>
      </c>
      <c r="B755" s="2" t="s">
        <v>1697</v>
      </c>
      <c r="C755" s="1" t="s">
        <v>33</v>
      </c>
      <c r="D755" s="2">
        <v>3377080</v>
      </c>
      <c r="E755" s="2">
        <v>3377493</v>
      </c>
      <c r="F755" s="2" t="s">
        <v>16</v>
      </c>
      <c r="G755" s="3">
        <v>414</v>
      </c>
      <c r="H755" s="3">
        <f t="shared" si="11"/>
        <v>137</v>
      </c>
      <c r="I755" s="4">
        <v>428.9</v>
      </c>
      <c r="J755" s="4">
        <v>431</v>
      </c>
      <c r="K755" s="4">
        <v>451.38</v>
      </c>
      <c r="L755" s="4">
        <v>280.66000000000003</v>
      </c>
      <c r="M755" s="4">
        <v>76.260000000000005</v>
      </c>
      <c r="N755" s="4">
        <v>48.55</v>
      </c>
      <c r="O755" s="4">
        <v>176.56</v>
      </c>
      <c r="P755" s="4">
        <v>120.16</v>
      </c>
    </row>
    <row r="756" spans="1:16" ht="46.65" x14ac:dyDescent="0.25">
      <c r="A756" s="2" t="s">
        <v>688</v>
      </c>
      <c r="B756" s="2" t="s">
        <v>14</v>
      </c>
      <c r="C756" s="1" t="s">
        <v>689</v>
      </c>
      <c r="D756" s="2">
        <v>1390429</v>
      </c>
      <c r="E756" s="2">
        <v>1390845</v>
      </c>
      <c r="F756" s="2" t="s">
        <v>14</v>
      </c>
      <c r="G756" s="3">
        <v>417</v>
      </c>
      <c r="H756" s="3">
        <f t="shared" si="11"/>
        <v>138</v>
      </c>
      <c r="I756" s="4">
        <v>89.81</v>
      </c>
      <c r="J756" s="4">
        <v>52.54</v>
      </c>
      <c r="K756" s="4">
        <v>48.39</v>
      </c>
      <c r="L756" s="4">
        <v>40.409999999999997</v>
      </c>
      <c r="M756" s="4">
        <v>104.28</v>
      </c>
      <c r="N756" s="4">
        <v>60.51</v>
      </c>
      <c r="O756" s="4">
        <v>47.24</v>
      </c>
      <c r="P756" s="4">
        <v>45.86</v>
      </c>
    </row>
    <row r="757" spans="1:16" ht="31.1" x14ac:dyDescent="0.25">
      <c r="A757" s="2" t="s">
        <v>1636</v>
      </c>
      <c r="B757" s="2" t="s">
        <v>1637</v>
      </c>
      <c r="C757" s="1" t="s">
        <v>1638</v>
      </c>
      <c r="D757" s="2">
        <v>3277787</v>
      </c>
      <c r="E757" s="2">
        <v>3278203</v>
      </c>
      <c r="F757" s="2" t="s">
        <v>16</v>
      </c>
      <c r="G757" s="3">
        <v>417</v>
      </c>
      <c r="H757" s="3">
        <f t="shared" si="11"/>
        <v>138</v>
      </c>
      <c r="I757" s="4">
        <v>68.28</v>
      </c>
      <c r="J757" s="4">
        <v>52.54</v>
      </c>
      <c r="K757" s="4">
        <v>56.22</v>
      </c>
      <c r="L757" s="4">
        <v>58.59</v>
      </c>
      <c r="M757" s="4">
        <v>88.57</v>
      </c>
      <c r="N757" s="4">
        <v>48.2</v>
      </c>
      <c r="O757" s="4">
        <v>72.33</v>
      </c>
      <c r="P757" s="4">
        <v>77.430000000000007</v>
      </c>
    </row>
    <row r="758" spans="1:16" x14ac:dyDescent="0.25">
      <c r="A758" s="2" t="s">
        <v>980</v>
      </c>
      <c r="B758" s="2" t="s">
        <v>14</v>
      </c>
      <c r="C758" s="1" t="s">
        <v>981</v>
      </c>
      <c r="D758" s="2">
        <v>1966412</v>
      </c>
      <c r="E758" s="2">
        <v>1966831</v>
      </c>
      <c r="F758" s="2" t="s">
        <v>14</v>
      </c>
      <c r="G758" s="3">
        <v>420</v>
      </c>
      <c r="H758" s="3">
        <f t="shared" si="11"/>
        <v>139</v>
      </c>
      <c r="I758" s="4">
        <v>358.8</v>
      </c>
      <c r="J758" s="4">
        <v>92.89</v>
      </c>
      <c r="K758" s="4">
        <v>254.36</v>
      </c>
      <c r="L758" s="4">
        <v>167.59</v>
      </c>
      <c r="M758" s="4">
        <v>140.41</v>
      </c>
      <c r="N758" s="4">
        <v>51.93</v>
      </c>
      <c r="O758" s="4">
        <v>126.48</v>
      </c>
      <c r="P758" s="4">
        <v>97</v>
      </c>
    </row>
    <row r="759" spans="1:16" x14ac:dyDescent="0.25">
      <c r="A759" s="2" t="s">
        <v>1598</v>
      </c>
      <c r="B759" s="2" t="s">
        <v>14</v>
      </c>
      <c r="C759" s="1" t="s">
        <v>13</v>
      </c>
      <c r="D759" s="2">
        <v>3210549</v>
      </c>
      <c r="E759" s="2">
        <v>3210968</v>
      </c>
      <c r="F759" s="2" t="s">
        <v>16</v>
      </c>
      <c r="G759" s="3">
        <v>420</v>
      </c>
      <c r="H759" s="3">
        <f t="shared" si="11"/>
        <v>139</v>
      </c>
      <c r="I759" s="4">
        <v>0</v>
      </c>
      <c r="J759" s="4">
        <v>0</v>
      </c>
      <c r="K759" s="4">
        <v>0.2</v>
      </c>
      <c r="L759" s="4">
        <v>0.18</v>
      </c>
      <c r="M759" s="4">
        <v>1.42</v>
      </c>
      <c r="N759" s="4">
        <v>0.51</v>
      </c>
      <c r="O759" s="4">
        <v>1.94</v>
      </c>
      <c r="P759" s="4">
        <v>2.64</v>
      </c>
    </row>
    <row r="760" spans="1:16" x14ac:dyDescent="0.25">
      <c r="A760" s="2" t="s">
        <v>2095</v>
      </c>
      <c r="B760" s="2" t="s">
        <v>14</v>
      </c>
      <c r="C760" s="1" t="s">
        <v>33</v>
      </c>
      <c r="D760" s="2">
        <v>4230571</v>
      </c>
      <c r="E760" s="2">
        <v>4230990</v>
      </c>
      <c r="F760" s="2" t="s">
        <v>14</v>
      </c>
      <c r="G760" s="3">
        <v>420</v>
      </c>
      <c r="H760" s="3">
        <f t="shared" si="11"/>
        <v>139</v>
      </c>
      <c r="I760" s="4">
        <v>137.26</v>
      </c>
      <c r="J760" s="4">
        <v>328.88</v>
      </c>
      <c r="K760" s="4">
        <v>358.82</v>
      </c>
      <c r="L760" s="4">
        <v>293.61</v>
      </c>
      <c r="M760" s="4">
        <v>290.75</v>
      </c>
      <c r="N760" s="4">
        <v>824.26</v>
      </c>
      <c r="O760" s="4">
        <v>319.27999999999997</v>
      </c>
      <c r="P760" s="4">
        <v>455.64</v>
      </c>
    </row>
    <row r="761" spans="1:16" x14ac:dyDescent="0.25">
      <c r="A761" s="2" t="s">
        <v>140</v>
      </c>
      <c r="B761" s="2" t="s">
        <v>141</v>
      </c>
      <c r="C761" s="1" t="s">
        <v>13</v>
      </c>
      <c r="D761" s="2">
        <v>281938</v>
      </c>
      <c r="E761" s="2">
        <v>282360</v>
      </c>
      <c r="F761" s="2" t="s">
        <v>16</v>
      </c>
      <c r="G761" s="3">
        <v>423</v>
      </c>
      <c r="H761" s="3">
        <f t="shared" si="11"/>
        <v>140</v>
      </c>
      <c r="I761" s="4">
        <v>12.89</v>
      </c>
      <c r="J761" s="4">
        <v>15.51</v>
      </c>
      <c r="K761" s="4">
        <v>16.82</v>
      </c>
      <c r="L761" s="4">
        <v>8.69</v>
      </c>
      <c r="M761" s="4">
        <v>131.66999999999999</v>
      </c>
      <c r="N761" s="4">
        <v>95.04</v>
      </c>
      <c r="O761" s="4">
        <v>101.17</v>
      </c>
      <c r="P761" s="4">
        <v>69.78</v>
      </c>
    </row>
    <row r="762" spans="1:16" x14ac:dyDescent="0.25">
      <c r="A762" s="2" t="s">
        <v>1754</v>
      </c>
      <c r="B762" s="2" t="s">
        <v>1755</v>
      </c>
      <c r="C762" s="1" t="s">
        <v>1756</v>
      </c>
      <c r="D762" s="2">
        <v>3526710</v>
      </c>
      <c r="E762" s="2">
        <v>3527138</v>
      </c>
      <c r="F762" s="2" t="s">
        <v>14</v>
      </c>
      <c r="G762" s="3">
        <v>429</v>
      </c>
      <c r="H762" s="3">
        <f t="shared" si="11"/>
        <v>142</v>
      </c>
      <c r="I762" s="4">
        <v>4099.46</v>
      </c>
      <c r="J762" s="4">
        <v>11618.77</v>
      </c>
      <c r="K762" s="4">
        <v>4465.88</v>
      </c>
      <c r="L762" s="4">
        <v>5427.92</v>
      </c>
      <c r="M762" s="4">
        <v>3731.69</v>
      </c>
      <c r="N762" s="4">
        <v>8951.91</v>
      </c>
      <c r="O762" s="4">
        <v>3961.86</v>
      </c>
      <c r="P762" s="4">
        <v>5250.54</v>
      </c>
    </row>
    <row r="763" spans="1:16" x14ac:dyDescent="0.25">
      <c r="A763" s="2" t="s">
        <v>160</v>
      </c>
      <c r="B763" s="2" t="s">
        <v>14</v>
      </c>
      <c r="C763" s="1" t="s">
        <v>161</v>
      </c>
      <c r="D763" s="2">
        <v>324081</v>
      </c>
      <c r="E763" s="2">
        <v>324512</v>
      </c>
      <c r="F763" s="2" t="s">
        <v>16</v>
      </c>
      <c r="G763" s="3">
        <v>432</v>
      </c>
      <c r="H763" s="3">
        <f t="shared" si="11"/>
        <v>143</v>
      </c>
      <c r="I763" s="4">
        <v>0.89</v>
      </c>
      <c r="J763" s="4">
        <v>1.63</v>
      </c>
      <c r="K763" s="4">
        <v>1.1599999999999999</v>
      </c>
      <c r="L763" s="4">
        <v>0.71</v>
      </c>
      <c r="M763" s="4">
        <v>0.69</v>
      </c>
      <c r="N763" s="4">
        <v>3.46</v>
      </c>
      <c r="O763" s="4">
        <v>1.89</v>
      </c>
      <c r="P763" s="4">
        <v>1.6</v>
      </c>
    </row>
    <row r="764" spans="1:16" x14ac:dyDescent="0.25">
      <c r="A764" s="2" t="s">
        <v>754</v>
      </c>
      <c r="B764" s="2" t="s">
        <v>755</v>
      </c>
      <c r="C764" s="1" t="s">
        <v>753</v>
      </c>
      <c r="D764" s="2">
        <v>1497501</v>
      </c>
      <c r="E764" s="2">
        <v>1497935</v>
      </c>
      <c r="F764" s="2" t="s">
        <v>16</v>
      </c>
      <c r="G764" s="3">
        <v>435</v>
      </c>
      <c r="H764" s="3">
        <f t="shared" si="11"/>
        <v>144</v>
      </c>
      <c r="I764" s="4">
        <v>6.78</v>
      </c>
      <c r="J764" s="4">
        <v>4.04</v>
      </c>
      <c r="K764" s="4">
        <v>21.36</v>
      </c>
      <c r="L764" s="4">
        <v>46.13</v>
      </c>
      <c r="M764" s="4">
        <v>8.9</v>
      </c>
      <c r="N764" s="4">
        <v>4.92</v>
      </c>
      <c r="O764" s="4">
        <v>21.55</v>
      </c>
      <c r="P764" s="4">
        <v>33.130000000000003</v>
      </c>
    </row>
    <row r="765" spans="1:16" ht="31.1" x14ac:dyDescent="0.25">
      <c r="A765" s="2" t="s">
        <v>828</v>
      </c>
      <c r="B765" s="2" t="s">
        <v>829</v>
      </c>
      <c r="C765" s="1" t="s">
        <v>830</v>
      </c>
      <c r="D765" s="2">
        <v>1607474</v>
      </c>
      <c r="E765" s="2">
        <v>1607908</v>
      </c>
      <c r="F765" s="2" t="s">
        <v>14</v>
      </c>
      <c r="G765" s="3">
        <v>435</v>
      </c>
      <c r="H765" s="3">
        <f t="shared" si="11"/>
        <v>144</v>
      </c>
      <c r="I765" s="4">
        <v>7.67</v>
      </c>
      <c r="J765" s="4">
        <v>11.58</v>
      </c>
      <c r="K765" s="4">
        <v>8.08</v>
      </c>
      <c r="L765" s="4">
        <v>4.4000000000000004</v>
      </c>
      <c r="M765" s="4">
        <v>23.96</v>
      </c>
      <c r="N765" s="4">
        <v>19.170000000000002</v>
      </c>
      <c r="O765" s="4">
        <v>30.92</v>
      </c>
      <c r="P765" s="4">
        <v>11.79</v>
      </c>
    </row>
    <row r="766" spans="1:16" x14ac:dyDescent="0.25">
      <c r="A766" s="2" t="s">
        <v>1649</v>
      </c>
      <c r="B766" s="2" t="s">
        <v>14</v>
      </c>
      <c r="C766" s="1" t="s">
        <v>1650</v>
      </c>
      <c r="D766" s="2">
        <v>3294633</v>
      </c>
      <c r="E766" s="2">
        <v>3295067</v>
      </c>
      <c r="F766" s="2" t="s">
        <v>14</v>
      </c>
      <c r="G766" s="3">
        <v>435</v>
      </c>
      <c r="H766" s="3">
        <f t="shared" si="11"/>
        <v>144</v>
      </c>
      <c r="I766" s="4">
        <v>35.67</v>
      </c>
      <c r="J766" s="4">
        <v>26.66</v>
      </c>
      <c r="K766" s="4">
        <v>36.76</v>
      </c>
      <c r="L766" s="4">
        <v>16.38</v>
      </c>
      <c r="M766" s="4">
        <v>27.39</v>
      </c>
      <c r="N766" s="4">
        <v>33.43</v>
      </c>
      <c r="O766" s="4">
        <v>21.86</v>
      </c>
      <c r="P766" s="4">
        <v>12.11</v>
      </c>
    </row>
    <row r="767" spans="1:16" x14ac:dyDescent="0.25">
      <c r="A767" s="2" t="s">
        <v>2105</v>
      </c>
      <c r="B767" s="2" t="s">
        <v>2106</v>
      </c>
      <c r="C767" s="1" t="s">
        <v>2107</v>
      </c>
      <c r="D767" s="2">
        <v>4251795</v>
      </c>
      <c r="E767" s="2">
        <v>4252232</v>
      </c>
      <c r="F767" s="2" t="s">
        <v>16</v>
      </c>
      <c r="G767" s="3">
        <v>438</v>
      </c>
      <c r="H767" s="3">
        <f t="shared" si="11"/>
        <v>145</v>
      </c>
      <c r="I767" s="4">
        <v>184.47</v>
      </c>
      <c r="J767" s="4">
        <v>134.01</v>
      </c>
      <c r="K767" s="4">
        <v>416.52</v>
      </c>
      <c r="L767" s="4">
        <v>132.9</v>
      </c>
      <c r="M767" s="4">
        <v>182.92</v>
      </c>
      <c r="N767" s="4">
        <v>111.8</v>
      </c>
      <c r="O767" s="4">
        <v>337.79</v>
      </c>
      <c r="P767" s="4">
        <v>115.48</v>
      </c>
    </row>
    <row r="768" spans="1:16" x14ac:dyDescent="0.25">
      <c r="A768" s="3" t="s">
        <v>27</v>
      </c>
      <c r="B768" s="3" t="s">
        <v>14</v>
      </c>
      <c r="C768" s="1" t="s">
        <v>28</v>
      </c>
      <c r="D768" s="3">
        <v>34376</v>
      </c>
      <c r="E768" s="3">
        <v>34816</v>
      </c>
      <c r="F768" s="3" t="s">
        <v>14</v>
      </c>
      <c r="G768" s="3">
        <v>441</v>
      </c>
      <c r="H768" s="3">
        <f t="shared" si="11"/>
        <v>146</v>
      </c>
      <c r="I768" s="4">
        <v>8</v>
      </c>
      <c r="J768" s="4">
        <v>2.13</v>
      </c>
      <c r="K768" s="4">
        <v>2.09</v>
      </c>
      <c r="L768" s="4">
        <v>3.99</v>
      </c>
      <c r="M768" s="4">
        <v>1.35</v>
      </c>
      <c r="N768" s="4">
        <v>0.97</v>
      </c>
      <c r="O768" s="4">
        <v>2.46</v>
      </c>
      <c r="P768" s="4">
        <v>0.94</v>
      </c>
    </row>
    <row r="769" spans="1:16" x14ac:dyDescent="0.25">
      <c r="A769" s="2" t="s">
        <v>1192</v>
      </c>
      <c r="B769" s="2" t="s">
        <v>14</v>
      </c>
      <c r="C769" s="1" t="s">
        <v>33</v>
      </c>
      <c r="D769" s="2">
        <v>2385566</v>
      </c>
      <c r="E769" s="2">
        <v>2386009</v>
      </c>
      <c r="F769" s="2" t="s">
        <v>14</v>
      </c>
      <c r="G769" s="3">
        <v>444</v>
      </c>
      <c r="H769" s="3">
        <f t="shared" si="11"/>
        <v>147</v>
      </c>
      <c r="I769" s="4">
        <v>4.4800000000000004</v>
      </c>
      <c r="J769" s="4">
        <v>5.54</v>
      </c>
      <c r="K769" s="4">
        <v>2.2599999999999998</v>
      </c>
      <c r="L769" s="4">
        <v>2.76</v>
      </c>
      <c r="M769" s="4">
        <v>6.04</v>
      </c>
      <c r="N769" s="4">
        <v>7.71</v>
      </c>
      <c r="O769" s="4">
        <v>14.38</v>
      </c>
      <c r="P769" s="4">
        <v>9.99</v>
      </c>
    </row>
    <row r="770" spans="1:16" ht="31.1" x14ac:dyDescent="0.25">
      <c r="A770" s="2" t="s">
        <v>1240</v>
      </c>
      <c r="B770" s="2" t="s">
        <v>14</v>
      </c>
      <c r="C770" s="1" t="s">
        <v>1241</v>
      </c>
      <c r="D770" s="2">
        <v>2508239</v>
      </c>
      <c r="E770" s="2">
        <v>2508682</v>
      </c>
      <c r="F770" s="2" t="s">
        <v>14</v>
      </c>
      <c r="G770" s="3">
        <v>444</v>
      </c>
      <c r="H770" s="3">
        <f t="shared" si="11"/>
        <v>147</v>
      </c>
      <c r="I770" s="4">
        <v>207.69</v>
      </c>
      <c r="J770" s="4">
        <v>4.75</v>
      </c>
      <c r="K770" s="4">
        <v>10.94</v>
      </c>
      <c r="L770" s="4">
        <v>23.46</v>
      </c>
      <c r="M770" s="4">
        <v>339.43</v>
      </c>
      <c r="N770" s="4">
        <v>6.26</v>
      </c>
      <c r="O770" s="4">
        <v>11.32</v>
      </c>
      <c r="P770" s="4">
        <v>12.48</v>
      </c>
    </row>
    <row r="771" spans="1:16" ht="31.1" x14ac:dyDescent="0.25">
      <c r="A771" s="2" t="s">
        <v>1565</v>
      </c>
      <c r="B771" s="2" t="s">
        <v>1566</v>
      </c>
      <c r="C771" s="1" t="s">
        <v>1567</v>
      </c>
      <c r="D771" s="2">
        <v>3156970</v>
      </c>
      <c r="E771" s="2">
        <v>3157413</v>
      </c>
      <c r="F771" s="2" t="s">
        <v>16</v>
      </c>
      <c r="G771" s="3">
        <v>444</v>
      </c>
      <c r="H771" s="3">
        <f t="shared" ref="H771:H834" si="12">G771/3-1</f>
        <v>147</v>
      </c>
      <c r="I771" s="4">
        <v>59.5</v>
      </c>
      <c r="J771" s="4">
        <v>59.37</v>
      </c>
      <c r="K771" s="4">
        <v>74.86</v>
      </c>
      <c r="L771" s="4">
        <v>48.82</v>
      </c>
      <c r="M771" s="4">
        <v>42.26</v>
      </c>
      <c r="N771" s="4">
        <v>50.09</v>
      </c>
      <c r="O771" s="4">
        <v>45.9</v>
      </c>
      <c r="P771" s="4">
        <v>39.01</v>
      </c>
    </row>
    <row r="772" spans="1:16" x14ac:dyDescent="0.25">
      <c r="A772" s="2" t="s">
        <v>2332</v>
      </c>
      <c r="B772" s="2" t="s">
        <v>2333</v>
      </c>
      <c r="C772" s="1" t="s">
        <v>2334</v>
      </c>
      <c r="D772" s="2">
        <v>4732701</v>
      </c>
      <c r="E772" s="2">
        <v>4733144</v>
      </c>
      <c r="F772" s="2" t="s">
        <v>14</v>
      </c>
      <c r="G772" s="3">
        <v>444</v>
      </c>
      <c r="H772" s="3">
        <f t="shared" si="12"/>
        <v>147</v>
      </c>
      <c r="I772" s="4">
        <v>67.59</v>
      </c>
      <c r="J772" s="4">
        <v>60.16</v>
      </c>
      <c r="K772" s="4">
        <v>66.38</v>
      </c>
      <c r="L772" s="4">
        <v>44.85</v>
      </c>
      <c r="M772" s="4">
        <v>293.82</v>
      </c>
      <c r="N772" s="4">
        <v>290.39999999999998</v>
      </c>
      <c r="O772" s="4">
        <v>264.99</v>
      </c>
      <c r="P772" s="4">
        <v>192.25</v>
      </c>
    </row>
    <row r="773" spans="1:16" ht="31.1" x14ac:dyDescent="0.25">
      <c r="A773" s="2" t="s">
        <v>2375</v>
      </c>
      <c r="B773" s="2" t="s">
        <v>2376</v>
      </c>
      <c r="C773" s="1" t="s">
        <v>2377</v>
      </c>
      <c r="D773" s="2">
        <v>4825484</v>
      </c>
      <c r="E773" s="2">
        <v>4825930</v>
      </c>
      <c r="F773" s="2" t="s">
        <v>16</v>
      </c>
      <c r="G773" s="3">
        <v>447</v>
      </c>
      <c r="H773" s="3">
        <f t="shared" si="12"/>
        <v>148</v>
      </c>
      <c r="I773" s="4">
        <v>47.05</v>
      </c>
      <c r="J773" s="4">
        <v>82.3</v>
      </c>
      <c r="K773" s="4">
        <v>50.57</v>
      </c>
      <c r="L773" s="4">
        <v>45.58</v>
      </c>
      <c r="M773" s="4">
        <v>131.26</v>
      </c>
      <c r="N773" s="4">
        <v>135.86000000000001</v>
      </c>
      <c r="O773" s="4">
        <v>74.47</v>
      </c>
      <c r="P773" s="4">
        <v>100.44</v>
      </c>
    </row>
    <row r="774" spans="1:16" x14ac:dyDescent="0.25">
      <c r="A774" s="2" t="s">
        <v>1124</v>
      </c>
      <c r="B774" s="2" t="s">
        <v>1125</v>
      </c>
      <c r="C774" s="1" t="s">
        <v>1126</v>
      </c>
      <c r="D774" s="2">
        <v>2252609</v>
      </c>
      <c r="E774" s="2">
        <v>2253058</v>
      </c>
      <c r="F774" s="2" t="s">
        <v>14</v>
      </c>
      <c r="G774" s="3">
        <v>450</v>
      </c>
      <c r="H774" s="3">
        <f t="shared" si="12"/>
        <v>149</v>
      </c>
      <c r="I774" s="4">
        <v>1.43</v>
      </c>
      <c r="J774" s="4">
        <v>0.26</v>
      </c>
      <c r="K774" s="4">
        <v>0.56000000000000005</v>
      </c>
      <c r="L774" s="4">
        <v>2.72</v>
      </c>
      <c r="M774" s="4">
        <v>2.65</v>
      </c>
      <c r="N774" s="4">
        <v>1.43</v>
      </c>
      <c r="O774" s="4">
        <v>2.42</v>
      </c>
      <c r="P774" s="4">
        <v>3.08</v>
      </c>
    </row>
    <row r="775" spans="1:16" x14ac:dyDescent="0.25">
      <c r="A775" s="2" t="s">
        <v>1282</v>
      </c>
      <c r="B775" s="2" t="s">
        <v>1283</v>
      </c>
      <c r="C775" s="1" t="s">
        <v>54</v>
      </c>
      <c r="D775" s="2">
        <v>2610811</v>
      </c>
      <c r="E775" s="2">
        <v>2611260</v>
      </c>
      <c r="F775" s="2" t="s">
        <v>14</v>
      </c>
      <c r="G775" s="3">
        <v>450</v>
      </c>
      <c r="H775" s="3">
        <f t="shared" si="12"/>
        <v>149</v>
      </c>
      <c r="I775" s="4">
        <v>36.049999999999997</v>
      </c>
      <c r="J775" s="4">
        <v>40.880000000000003</v>
      </c>
      <c r="K775" s="4">
        <v>37.950000000000003</v>
      </c>
      <c r="L775" s="4">
        <v>18.55</v>
      </c>
      <c r="M775" s="4">
        <v>107.88</v>
      </c>
      <c r="N775" s="4">
        <v>87.43</v>
      </c>
      <c r="O775" s="4">
        <v>107.48</v>
      </c>
      <c r="P775" s="4">
        <v>85.3</v>
      </c>
    </row>
    <row r="776" spans="1:16" ht="31.1" x14ac:dyDescent="0.25">
      <c r="A776" s="2" t="s">
        <v>436</v>
      </c>
      <c r="B776" s="2" t="s">
        <v>437</v>
      </c>
      <c r="C776" s="1" t="s">
        <v>438</v>
      </c>
      <c r="D776" s="2">
        <v>873230</v>
      </c>
      <c r="E776" s="2">
        <v>873682</v>
      </c>
      <c r="F776" s="2" t="s">
        <v>16</v>
      </c>
      <c r="G776" s="3">
        <v>453</v>
      </c>
      <c r="H776" s="3">
        <f t="shared" si="12"/>
        <v>150</v>
      </c>
      <c r="I776" s="4">
        <v>69.510000000000005</v>
      </c>
      <c r="J776" s="4">
        <v>68.02</v>
      </c>
      <c r="K776" s="4">
        <v>125.86</v>
      </c>
      <c r="L776" s="4">
        <v>115.65</v>
      </c>
      <c r="M776" s="4">
        <v>91.39</v>
      </c>
      <c r="N776" s="4">
        <v>81.19</v>
      </c>
      <c r="O776" s="4">
        <v>108.87</v>
      </c>
      <c r="P776" s="4">
        <v>129.69999999999999</v>
      </c>
    </row>
    <row r="777" spans="1:16" x14ac:dyDescent="0.25">
      <c r="A777" s="2" t="s">
        <v>1723</v>
      </c>
      <c r="B777" s="2" t="s">
        <v>1724</v>
      </c>
      <c r="C777" s="1" t="s">
        <v>13</v>
      </c>
      <c r="D777" s="2">
        <v>3471027</v>
      </c>
      <c r="E777" s="2">
        <v>3471479</v>
      </c>
      <c r="F777" s="2" t="s">
        <v>14</v>
      </c>
      <c r="G777" s="3">
        <v>453</v>
      </c>
      <c r="H777" s="3">
        <f t="shared" si="12"/>
        <v>150</v>
      </c>
      <c r="I777" s="4">
        <v>330.97</v>
      </c>
      <c r="J777" s="4">
        <v>600.02</v>
      </c>
      <c r="K777" s="4">
        <v>388.5</v>
      </c>
      <c r="L777" s="4">
        <v>372.48</v>
      </c>
      <c r="M777" s="4">
        <v>354.38</v>
      </c>
      <c r="N777" s="4">
        <v>662.73</v>
      </c>
      <c r="O777" s="4">
        <v>397.99</v>
      </c>
      <c r="P777" s="4">
        <v>456.7</v>
      </c>
    </row>
    <row r="778" spans="1:16" x14ac:dyDescent="0.25">
      <c r="A778" s="2" t="s">
        <v>593</v>
      </c>
      <c r="B778" s="2" t="s">
        <v>594</v>
      </c>
      <c r="C778" s="1" t="s">
        <v>595</v>
      </c>
      <c r="D778" s="2">
        <v>1189792</v>
      </c>
      <c r="E778" s="2">
        <v>1190247</v>
      </c>
      <c r="F778" s="2" t="s">
        <v>16</v>
      </c>
      <c r="G778" s="3">
        <v>456</v>
      </c>
      <c r="H778" s="3">
        <f t="shared" si="12"/>
        <v>151</v>
      </c>
      <c r="I778" s="4">
        <v>5.63</v>
      </c>
      <c r="J778" s="4">
        <v>3.6</v>
      </c>
      <c r="K778" s="4">
        <v>11.75</v>
      </c>
      <c r="L778" s="4">
        <v>5.88</v>
      </c>
      <c r="M778" s="4">
        <v>34.619999999999997</v>
      </c>
      <c r="N778" s="4">
        <v>12.66</v>
      </c>
      <c r="O778" s="4">
        <v>39.33</v>
      </c>
      <c r="P778" s="4">
        <v>19.14</v>
      </c>
    </row>
    <row r="779" spans="1:16" ht="31.1" x14ac:dyDescent="0.25">
      <c r="A779" s="2" t="s">
        <v>1942</v>
      </c>
      <c r="B779" s="2" t="s">
        <v>1943</v>
      </c>
      <c r="C779" s="1" t="s">
        <v>1944</v>
      </c>
      <c r="D779" s="2">
        <v>3938414</v>
      </c>
      <c r="E779" s="2">
        <v>3938869</v>
      </c>
      <c r="F779" s="2" t="s">
        <v>16</v>
      </c>
      <c r="G779" s="3">
        <v>456</v>
      </c>
      <c r="H779" s="3">
        <f t="shared" si="12"/>
        <v>151</v>
      </c>
      <c r="I779" s="4">
        <v>527.21</v>
      </c>
      <c r="J779" s="4">
        <v>971.71</v>
      </c>
      <c r="K779" s="4">
        <v>532.64</v>
      </c>
      <c r="L779" s="4">
        <v>548.75</v>
      </c>
      <c r="M779" s="4">
        <v>261.92</v>
      </c>
      <c r="N779" s="4">
        <v>423.44</v>
      </c>
      <c r="O779" s="4">
        <v>267.85000000000002</v>
      </c>
      <c r="P779" s="4">
        <v>315.74</v>
      </c>
    </row>
    <row r="780" spans="1:16" ht="31.1" x14ac:dyDescent="0.25">
      <c r="A780" s="2" t="s">
        <v>2223</v>
      </c>
      <c r="B780" s="2" t="s">
        <v>14</v>
      </c>
      <c r="C780" s="1" t="s">
        <v>895</v>
      </c>
      <c r="D780" s="2">
        <v>4486168</v>
      </c>
      <c r="E780" s="2">
        <v>4486623</v>
      </c>
      <c r="F780" s="2" t="s">
        <v>14</v>
      </c>
      <c r="G780" s="3">
        <v>456</v>
      </c>
      <c r="H780" s="3">
        <f t="shared" si="12"/>
        <v>151</v>
      </c>
      <c r="I780" s="4">
        <v>1.55</v>
      </c>
      <c r="J780" s="4">
        <v>1.8</v>
      </c>
      <c r="K780" s="4">
        <v>2.94</v>
      </c>
      <c r="L780" s="4">
        <v>1.6800000000000002</v>
      </c>
      <c r="M780" s="4">
        <v>14.37</v>
      </c>
      <c r="N780" s="4">
        <v>15.01</v>
      </c>
      <c r="O780" s="4">
        <v>9.24</v>
      </c>
      <c r="P780" s="4">
        <v>11.55</v>
      </c>
    </row>
    <row r="781" spans="1:16" ht="31.1" x14ac:dyDescent="0.25">
      <c r="A781" s="2" t="s">
        <v>2020</v>
      </c>
      <c r="B781" s="2" t="s">
        <v>2021</v>
      </c>
      <c r="C781" s="1" t="s">
        <v>2022</v>
      </c>
      <c r="D781" s="2">
        <v>4098392</v>
      </c>
      <c r="E781" s="2">
        <v>4098850</v>
      </c>
      <c r="F781" s="2" t="s">
        <v>14</v>
      </c>
      <c r="G781" s="3">
        <v>459</v>
      </c>
      <c r="H781" s="3">
        <f t="shared" si="12"/>
        <v>152</v>
      </c>
      <c r="I781" s="4">
        <v>58.12</v>
      </c>
      <c r="J781" s="4">
        <v>79.38</v>
      </c>
      <c r="K781" s="4">
        <v>59.83</v>
      </c>
      <c r="L781" s="4">
        <v>52.73</v>
      </c>
      <c r="M781" s="4">
        <v>23.36</v>
      </c>
      <c r="N781" s="4">
        <v>12.58</v>
      </c>
      <c r="O781" s="4">
        <v>33.15</v>
      </c>
      <c r="P781" s="4">
        <v>29.89</v>
      </c>
    </row>
    <row r="782" spans="1:16" x14ac:dyDescent="0.25">
      <c r="A782" s="2" t="s">
        <v>2061</v>
      </c>
      <c r="B782" s="2" t="s">
        <v>2062</v>
      </c>
      <c r="C782" s="1" t="s">
        <v>13</v>
      </c>
      <c r="D782" s="2">
        <v>4173261</v>
      </c>
      <c r="E782" s="2">
        <v>4173719</v>
      </c>
      <c r="F782" s="2" t="s">
        <v>14</v>
      </c>
      <c r="G782" s="3">
        <v>459</v>
      </c>
      <c r="H782" s="3">
        <f t="shared" si="12"/>
        <v>152</v>
      </c>
      <c r="I782" s="4">
        <v>3.21</v>
      </c>
      <c r="J782" s="4">
        <v>3.57</v>
      </c>
      <c r="K782" s="4">
        <v>0.73</v>
      </c>
      <c r="L782" s="4">
        <v>1.33</v>
      </c>
      <c r="M782" s="4">
        <v>7.79</v>
      </c>
      <c r="N782" s="4">
        <v>6.99</v>
      </c>
      <c r="O782" s="4">
        <v>4.4400000000000004</v>
      </c>
      <c r="P782" s="4">
        <v>5.13</v>
      </c>
    </row>
    <row r="783" spans="1:16" x14ac:dyDescent="0.25">
      <c r="A783" s="2" t="s">
        <v>609</v>
      </c>
      <c r="B783" s="2" t="s">
        <v>14</v>
      </c>
      <c r="C783" s="1" t="s">
        <v>13</v>
      </c>
      <c r="D783" s="2">
        <v>1200601</v>
      </c>
      <c r="E783" s="2">
        <v>1201062</v>
      </c>
      <c r="F783" s="2" t="s">
        <v>16</v>
      </c>
      <c r="G783" s="3">
        <v>462</v>
      </c>
      <c r="H783" s="3">
        <f t="shared" si="12"/>
        <v>153</v>
      </c>
      <c r="I783" s="4">
        <v>18.04</v>
      </c>
      <c r="J783" s="4">
        <v>13.95</v>
      </c>
      <c r="K783" s="4">
        <v>19.57</v>
      </c>
      <c r="L783" s="4">
        <v>16.41</v>
      </c>
      <c r="M783" s="4">
        <v>17.41</v>
      </c>
      <c r="N783" s="4">
        <v>12.96</v>
      </c>
      <c r="O783" s="4">
        <v>24.41</v>
      </c>
      <c r="P783" s="4">
        <v>19.8</v>
      </c>
    </row>
    <row r="784" spans="1:16" ht="31.1" x14ac:dyDescent="0.25">
      <c r="A784" s="2" t="s">
        <v>1494</v>
      </c>
      <c r="B784" s="2" t="s">
        <v>1495</v>
      </c>
      <c r="C784" s="1" t="s">
        <v>1496</v>
      </c>
      <c r="D784" s="2">
        <v>3019362</v>
      </c>
      <c r="E784" s="2">
        <v>3019823</v>
      </c>
      <c r="F784" s="2" t="s">
        <v>14</v>
      </c>
      <c r="G784" s="3">
        <v>462</v>
      </c>
      <c r="H784" s="3">
        <f t="shared" si="12"/>
        <v>153</v>
      </c>
      <c r="I784" s="4">
        <v>0.14000000000000001</v>
      </c>
      <c r="J784" s="4">
        <v>0.25</v>
      </c>
      <c r="K784" s="4">
        <v>0</v>
      </c>
      <c r="L784" s="4">
        <v>0</v>
      </c>
      <c r="M784" s="4">
        <v>2.58</v>
      </c>
      <c r="N784" s="4">
        <v>0.93</v>
      </c>
      <c r="O784" s="4">
        <v>2.06</v>
      </c>
      <c r="P784" s="4">
        <v>1.8</v>
      </c>
    </row>
    <row r="785" spans="1:16" x14ac:dyDescent="0.25">
      <c r="A785" s="2" t="s">
        <v>2289</v>
      </c>
      <c r="B785" s="2" t="s">
        <v>2290</v>
      </c>
      <c r="C785" s="1" t="s">
        <v>2291</v>
      </c>
      <c r="D785" s="2">
        <v>4612717</v>
      </c>
      <c r="E785" s="2">
        <v>4613178</v>
      </c>
      <c r="F785" s="2" t="s">
        <v>16</v>
      </c>
      <c r="G785" s="3">
        <v>462</v>
      </c>
      <c r="H785" s="3">
        <f t="shared" si="12"/>
        <v>153</v>
      </c>
      <c r="I785" s="4">
        <v>140.19</v>
      </c>
      <c r="J785" s="4">
        <v>133.38999999999999</v>
      </c>
      <c r="K785" s="4">
        <v>171.07</v>
      </c>
      <c r="L785" s="4">
        <v>87.2</v>
      </c>
      <c r="M785" s="4">
        <v>156.66</v>
      </c>
      <c r="N785" s="4">
        <v>95.81</v>
      </c>
      <c r="O785" s="4">
        <v>123.81</v>
      </c>
      <c r="P785" s="4">
        <v>86.38</v>
      </c>
    </row>
    <row r="786" spans="1:16" x14ac:dyDescent="0.25">
      <c r="A786" s="2" t="s">
        <v>650</v>
      </c>
      <c r="B786" s="2" t="s">
        <v>14</v>
      </c>
      <c r="C786" s="1" t="s">
        <v>651</v>
      </c>
      <c r="D786" s="2">
        <v>1304183</v>
      </c>
      <c r="E786" s="2">
        <v>1304647</v>
      </c>
      <c r="F786" s="2" t="s">
        <v>16</v>
      </c>
      <c r="G786" s="3">
        <v>465</v>
      </c>
      <c r="H786" s="3">
        <f t="shared" si="12"/>
        <v>154</v>
      </c>
      <c r="I786" s="4">
        <v>2.9</v>
      </c>
      <c r="J786" s="4">
        <v>2.77</v>
      </c>
      <c r="K786" s="4">
        <v>7.02</v>
      </c>
      <c r="L786" s="4">
        <v>2.31</v>
      </c>
      <c r="M786" s="4">
        <v>3.2</v>
      </c>
      <c r="N786" s="4">
        <v>4.5999999999999996</v>
      </c>
      <c r="O786" s="4">
        <v>37.979999999999997</v>
      </c>
      <c r="P786" s="4">
        <v>5.36</v>
      </c>
    </row>
    <row r="787" spans="1:16" x14ac:dyDescent="0.25">
      <c r="A787" s="2" t="s">
        <v>1572</v>
      </c>
      <c r="B787" s="2" t="s">
        <v>1573</v>
      </c>
      <c r="C787" s="1" t="s">
        <v>13</v>
      </c>
      <c r="D787" s="2">
        <v>3177171</v>
      </c>
      <c r="E787" s="2">
        <v>3177641</v>
      </c>
      <c r="F787" s="2" t="s">
        <v>14</v>
      </c>
      <c r="G787" s="3">
        <v>471</v>
      </c>
      <c r="H787" s="3">
        <f t="shared" si="12"/>
        <v>156</v>
      </c>
      <c r="I787" s="4">
        <v>1.23</v>
      </c>
      <c r="J787" s="4">
        <v>0.75</v>
      </c>
      <c r="K787" s="4">
        <v>2.31</v>
      </c>
      <c r="L787" s="4">
        <v>2.93</v>
      </c>
      <c r="M787" s="4">
        <v>1.9</v>
      </c>
      <c r="N787" s="4">
        <v>0.91</v>
      </c>
      <c r="O787" s="4">
        <v>3.75</v>
      </c>
      <c r="P787" s="4">
        <v>4.12</v>
      </c>
    </row>
    <row r="788" spans="1:16" x14ac:dyDescent="0.25">
      <c r="A788" s="2" t="s">
        <v>1766</v>
      </c>
      <c r="B788" s="2" t="s">
        <v>1767</v>
      </c>
      <c r="C788" s="1" t="s">
        <v>1768</v>
      </c>
      <c r="D788" s="2">
        <v>3541927</v>
      </c>
      <c r="E788" s="2">
        <v>3542397</v>
      </c>
      <c r="F788" s="2" t="s">
        <v>16</v>
      </c>
      <c r="G788" s="3">
        <v>471</v>
      </c>
      <c r="H788" s="3">
        <f t="shared" si="12"/>
        <v>156</v>
      </c>
      <c r="I788" s="4">
        <v>251.6</v>
      </c>
      <c r="J788" s="4">
        <v>346.26</v>
      </c>
      <c r="K788" s="4">
        <v>222.91</v>
      </c>
      <c r="L788" s="4">
        <v>329.3</v>
      </c>
      <c r="M788" s="4">
        <v>137.85</v>
      </c>
      <c r="N788" s="4">
        <v>162.97999999999999</v>
      </c>
      <c r="O788" s="4">
        <v>146.54</v>
      </c>
      <c r="P788" s="4">
        <v>233.6</v>
      </c>
    </row>
    <row r="789" spans="1:16" x14ac:dyDescent="0.25">
      <c r="A789" s="2" t="s">
        <v>751</v>
      </c>
      <c r="B789" s="2" t="s">
        <v>752</v>
      </c>
      <c r="C789" s="1" t="s">
        <v>753</v>
      </c>
      <c r="D789" s="2">
        <v>1494497</v>
      </c>
      <c r="E789" s="2">
        <v>1494970</v>
      </c>
      <c r="F789" s="2" t="s">
        <v>16</v>
      </c>
      <c r="G789" s="3">
        <v>474</v>
      </c>
      <c r="H789" s="3">
        <f t="shared" si="12"/>
        <v>157</v>
      </c>
      <c r="I789" s="4">
        <v>3.65</v>
      </c>
      <c r="J789" s="4">
        <v>2.4700000000000002</v>
      </c>
      <c r="K789" s="4">
        <v>13.6</v>
      </c>
      <c r="L789" s="4">
        <v>31.67</v>
      </c>
      <c r="M789" s="4">
        <v>19.48</v>
      </c>
      <c r="N789" s="4">
        <v>5.86</v>
      </c>
      <c r="O789" s="4">
        <v>44.71</v>
      </c>
      <c r="P789" s="4">
        <v>89.17</v>
      </c>
    </row>
    <row r="790" spans="1:16" x14ac:dyDescent="0.25">
      <c r="A790" s="2" t="s">
        <v>1116</v>
      </c>
      <c r="B790" s="2" t="s">
        <v>1117</v>
      </c>
      <c r="C790" s="1" t="s">
        <v>1118</v>
      </c>
      <c r="D790" s="2">
        <v>2242712</v>
      </c>
      <c r="E790" s="2">
        <v>2243185</v>
      </c>
      <c r="F790" s="2" t="s">
        <v>14</v>
      </c>
      <c r="G790" s="3">
        <v>474</v>
      </c>
      <c r="H790" s="3">
        <f t="shared" si="12"/>
        <v>157</v>
      </c>
      <c r="I790" s="4">
        <v>1.62</v>
      </c>
      <c r="J790" s="4">
        <v>1.24</v>
      </c>
      <c r="K790" s="4">
        <v>2.65</v>
      </c>
      <c r="L790" s="4">
        <v>1.1299999999999999</v>
      </c>
      <c r="M790" s="4">
        <v>3.77</v>
      </c>
      <c r="N790" s="4">
        <v>6.77</v>
      </c>
      <c r="O790" s="4">
        <v>6.59</v>
      </c>
      <c r="P790" s="4">
        <v>6.43</v>
      </c>
    </row>
    <row r="791" spans="1:16" x14ac:dyDescent="0.25">
      <c r="A791" s="2" t="s">
        <v>1392</v>
      </c>
      <c r="B791" s="2" t="s">
        <v>14</v>
      </c>
      <c r="C791" s="1" t="s">
        <v>1393</v>
      </c>
      <c r="D791" s="2">
        <v>2810493</v>
      </c>
      <c r="E791" s="2">
        <v>2810966</v>
      </c>
      <c r="F791" s="2" t="s">
        <v>14</v>
      </c>
      <c r="G791" s="3">
        <v>474</v>
      </c>
      <c r="H791" s="3">
        <f t="shared" si="12"/>
        <v>157</v>
      </c>
      <c r="I791" s="4">
        <v>0.95</v>
      </c>
      <c r="J791" s="4">
        <v>2.2200000000000002</v>
      </c>
      <c r="K791" s="4">
        <v>2.4700000000000002</v>
      </c>
      <c r="L791" s="4">
        <v>3.39</v>
      </c>
      <c r="M791" s="4">
        <v>2.5099999999999998</v>
      </c>
      <c r="N791" s="4">
        <v>5.41</v>
      </c>
      <c r="O791" s="4">
        <v>13.18</v>
      </c>
      <c r="P791" s="4">
        <v>6.72</v>
      </c>
    </row>
    <row r="792" spans="1:16" x14ac:dyDescent="0.25">
      <c r="A792" s="2" t="s">
        <v>2364</v>
      </c>
      <c r="B792" s="2" t="s">
        <v>14</v>
      </c>
      <c r="C792" s="1" t="s">
        <v>13</v>
      </c>
      <c r="D792" s="2">
        <v>4816997</v>
      </c>
      <c r="E792" s="2">
        <v>4817470</v>
      </c>
      <c r="F792" s="2" t="s">
        <v>14</v>
      </c>
      <c r="G792" s="3">
        <v>474</v>
      </c>
      <c r="H792" s="3">
        <f t="shared" si="12"/>
        <v>157</v>
      </c>
      <c r="I792" s="4">
        <v>16.37</v>
      </c>
      <c r="J792" s="4">
        <v>5.19</v>
      </c>
      <c r="K792" s="4">
        <v>33.03</v>
      </c>
      <c r="L792" s="4">
        <v>19.71</v>
      </c>
      <c r="M792" s="4">
        <v>12.57</v>
      </c>
      <c r="N792" s="4">
        <v>16.690000000000001</v>
      </c>
      <c r="O792" s="4">
        <v>38.119999999999997</v>
      </c>
      <c r="P792" s="4">
        <v>22.8</v>
      </c>
    </row>
    <row r="793" spans="1:16" x14ac:dyDescent="0.25">
      <c r="A793" s="2" t="s">
        <v>2398</v>
      </c>
      <c r="B793" s="2" t="s">
        <v>2399</v>
      </c>
      <c r="C793" s="1" t="s">
        <v>13</v>
      </c>
      <c r="D793" s="2">
        <v>4856580</v>
      </c>
      <c r="E793" s="2">
        <v>4857053</v>
      </c>
      <c r="F793" s="2" t="s">
        <v>16</v>
      </c>
      <c r="G793" s="3">
        <v>474</v>
      </c>
      <c r="H793" s="3">
        <f t="shared" si="12"/>
        <v>157</v>
      </c>
      <c r="I793" s="4">
        <v>179.93</v>
      </c>
      <c r="J793" s="4">
        <v>229.87</v>
      </c>
      <c r="K793" s="4">
        <v>311.39999999999998</v>
      </c>
      <c r="L793" s="4">
        <v>153.66999999999999</v>
      </c>
      <c r="M793" s="4">
        <v>135.1</v>
      </c>
      <c r="N793" s="4">
        <v>137.59</v>
      </c>
      <c r="O793" s="4">
        <v>143.6</v>
      </c>
      <c r="P793" s="4">
        <v>111.38</v>
      </c>
    </row>
    <row r="794" spans="1:16" x14ac:dyDescent="0.25">
      <c r="A794" s="2" t="s">
        <v>1435</v>
      </c>
      <c r="B794" s="2" t="s">
        <v>1436</v>
      </c>
      <c r="C794" s="1" t="s">
        <v>13</v>
      </c>
      <c r="D794" s="2">
        <v>2879775</v>
      </c>
      <c r="E794" s="2">
        <v>2880251</v>
      </c>
      <c r="F794" s="2" t="s">
        <v>14</v>
      </c>
      <c r="G794" s="3">
        <v>477</v>
      </c>
      <c r="H794" s="3">
        <f t="shared" si="12"/>
        <v>158</v>
      </c>
      <c r="I794" s="4">
        <v>316.45999999999998</v>
      </c>
      <c r="J794" s="4">
        <v>345.59</v>
      </c>
      <c r="K794" s="4">
        <v>283.64</v>
      </c>
      <c r="L794" s="4">
        <v>261.41000000000003</v>
      </c>
      <c r="M794" s="4">
        <v>223.54</v>
      </c>
      <c r="N794" s="4">
        <v>163.16999999999999</v>
      </c>
      <c r="O794" s="4">
        <v>178.3</v>
      </c>
      <c r="P794" s="4">
        <v>194.64</v>
      </c>
    </row>
    <row r="795" spans="1:16" ht="31.1" x14ac:dyDescent="0.25">
      <c r="A795" s="2" t="s">
        <v>1298</v>
      </c>
      <c r="B795" s="2" t="s">
        <v>1299</v>
      </c>
      <c r="C795" s="1" t="s">
        <v>1300</v>
      </c>
      <c r="D795" s="2">
        <v>2629575</v>
      </c>
      <c r="E795" s="2">
        <v>2630054</v>
      </c>
      <c r="F795" s="2" t="s">
        <v>14</v>
      </c>
      <c r="G795" s="3">
        <v>480</v>
      </c>
      <c r="H795" s="3">
        <f t="shared" si="12"/>
        <v>159</v>
      </c>
      <c r="I795" s="4">
        <v>0.8</v>
      </c>
      <c r="J795" s="4">
        <v>0</v>
      </c>
      <c r="K795" s="4">
        <v>0.17</v>
      </c>
      <c r="L795" s="4">
        <v>0.16</v>
      </c>
      <c r="M795" s="4">
        <v>2.48</v>
      </c>
      <c r="N795" s="4">
        <v>0</v>
      </c>
      <c r="O795" s="4">
        <v>0.28000000000000003</v>
      </c>
      <c r="P795" s="4">
        <v>0.87</v>
      </c>
    </row>
    <row r="796" spans="1:16" x14ac:dyDescent="0.25">
      <c r="A796" s="2" t="s">
        <v>1090</v>
      </c>
      <c r="B796" s="2" t="s">
        <v>1091</v>
      </c>
      <c r="C796" s="1" t="s">
        <v>1092</v>
      </c>
      <c r="D796" s="2">
        <v>2174875</v>
      </c>
      <c r="E796" s="2">
        <v>2175357</v>
      </c>
      <c r="F796" s="2" t="s">
        <v>16</v>
      </c>
      <c r="G796" s="3">
        <v>483</v>
      </c>
      <c r="H796" s="3">
        <f t="shared" si="12"/>
        <v>160</v>
      </c>
      <c r="I796" s="4">
        <v>0.66</v>
      </c>
      <c r="J796" s="4">
        <v>0.24</v>
      </c>
      <c r="K796" s="4">
        <v>1.39</v>
      </c>
      <c r="L796" s="4">
        <v>0.95</v>
      </c>
      <c r="M796" s="4">
        <v>7.4</v>
      </c>
      <c r="N796" s="4">
        <v>1.33</v>
      </c>
      <c r="O796" s="4">
        <v>6.75</v>
      </c>
      <c r="P796" s="4">
        <v>3.16</v>
      </c>
    </row>
    <row r="797" spans="1:16" x14ac:dyDescent="0.25">
      <c r="A797" s="2" t="s">
        <v>1437</v>
      </c>
      <c r="B797" s="2" t="s">
        <v>1438</v>
      </c>
      <c r="C797" s="1" t="s">
        <v>1439</v>
      </c>
      <c r="D797" s="2">
        <v>2880401</v>
      </c>
      <c r="E797" s="2">
        <v>2880883</v>
      </c>
      <c r="F797" s="2" t="s">
        <v>16</v>
      </c>
      <c r="G797" s="3">
        <v>483</v>
      </c>
      <c r="H797" s="3">
        <f t="shared" si="12"/>
        <v>160</v>
      </c>
      <c r="I797" s="4">
        <v>324.75</v>
      </c>
      <c r="J797" s="4">
        <v>390.53</v>
      </c>
      <c r="K797" s="4">
        <v>269.37</v>
      </c>
      <c r="L797" s="4">
        <v>261.33999999999997</v>
      </c>
      <c r="M797" s="4">
        <v>140.6</v>
      </c>
      <c r="N797" s="4">
        <v>82.34</v>
      </c>
      <c r="O797" s="4">
        <v>161.18</v>
      </c>
      <c r="P797" s="4">
        <v>146.88999999999999</v>
      </c>
    </row>
    <row r="798" spans="1:16" x14ac:dyDescent="0.25">
      <c r="A798" s="2" t="s">
        <v>384</v>
      </c>
      <c r="B798" s="2" t="s">
        <v>14</v>
      </c>
      <c r="C798" s="1" t="s">
        <v>33</v>
      </c>
      <c r="D798" s="2">
        <v>762010</v>
      </c>
      <c r="E798" s="2">
        <v>762495</v>
      </c>
      <c r="F798" s="2" t="s">
        <v>14</v>
      </c>
      <c r="G798" s="3">
        <v>486</v>
      </c>
      <c r="H798" s="3">
        <f t="shared" si="12"/>
        <v>161</v>
      </c>
      <c r="I798" s="4">
        <v>4.49</v>
      </c>
      <c r="J798" s="4">
        <v>1.21</v>
      </c>
      <c r="K798" s="4">
        <v>1.38</v>
      </c>
      <c r="L798" s="4">
        <v>0.63</v>
      </c>
      <c r="M798" s="4">
        <v>19.61</v>
      </c>
      <c r="N798" s="4">
        <v>6.16</v>
      </c>
      <c r="O798" s="4">
        <v>9.5</v>
      </c>
      <c r="P798" s="4">
        <v>7.41</v>
      </c>
    </row>
    <row r="799" spans="1:16" ht="31.1" x14ac:dyDescent="0.25">
      <c r="A799" s="2" t="s">
        <v>433</v>
      </c>
      <c r="B799" s="2" t="s">
        <v>434</v>
      </c>
      <c r="C799" s="1" t="s">
        <v>435</v>
      </c>
      <c r="D799" s="2">
        <v>872505</v>
      </c>
      <c r="E799" s="2">
        <v>872990</v>
      </c>
      <c r="F799" s="2" t="s">
        <v>16</v>
      </c>
      <c r="G799" s="3">
        <v>486</v>
      </c>
      <c r="H799" s="3">
        <f t="shared" si="12"/>
        <v>161</v>
      </c>
      <c r="I799" s="4">
        <v>125.22</v>
      </c>
      <c r="J799" s="4">
        <v>109.45</v>
      </c>
      <c r="K799" s="4">
        <v>161.94</v>
      </c>
      <c r="L799" s="4">
        <v>148.93</v>
      </c>
      <c r="M799" s="4">
        <v>107.25</v>
      </c>
      <c r="N799" s="4">
        <v>81.84</v>
      </c>
      <c r="O799" s="4">
        <v>107.91</v>
      </c>
      <c r="P799" s="4">
        <v>140.85</v>
      </c>
    </row>
    <row r="800" spans="1:16" x14ac:dyDescent="0.25">
      <c r="A800" s="2" t="s">
        <v>1069</v>
      </c>
      <c r="B800" s="2" t="s">
        <v>14</v>
      </c>
      <c r="C800" s="1" t="s">
        <v>1070</v>
      </c>
      <c r="D800" s="2">
        <v>2116355</v>
      </c>
      <c r="E800" s="2">
        <v>2116840</v>
      </c>
      <c r="F800" s="2" t="s">
        <v>14</v>
      </c>
      <c r="G800" s="3">
        <v>486</v>
      </c>
      <c r="H800" s="3">
        <f t="shared" si="12"/>
        <v>161</v>
      </c>
      <c r="I800" s="4">
        <v>3.96</v>
      </c>
      <c r="J800" s="4">
        <v>1.9300000000000002</v>
      </c>
      <c r="K800" s="4">
        <v>15.68</v>
      </c>
      <c r="L800" s="4">
        <v>55.47</v>
      </c>
      <c r="M800" s="4">
        <v>9.81</v>
      </c>
      <c r="N800" s="4">
        <v>4.84</v>
      </c>
      <c r="O800" s="4">
        <v>24.88</v>
      </c>
      <c r="P800" s="4">
        <v>110.91</v>
      </c>
    </row>
    <row r="801" spans="1:16" x14ac:dyDescent="0.25">
      <c r="A801" s="2" t="s">
        <v>1251</v>
      </c>
      <c r="B801" s="2" t="s">
        <v>1252</v>
      </c>
      <c r="C801" s="1" t="s">
        <v>1253</v>
      </c>
      <c r="D801" s="2">
        <v>2548963</v>
      </c>
      <c r="E801" s="2">
        <v>2549448</v>
      </c>
      <c r="F801" s="2" t="s">
        <v>14</v>
      </c>
      <c r="G801" s="3">
        <v>486</v>
      </c>
      <c r="H801" s="3">
        <f t="shared" si="12"/>
        <v>161</v>
      </c>
      <c r="I801" s="4">
        <v>294.24</v>
      </c>
      <c r="J801" s="4">
        <v>442.12</v>
      </c>
      <c r="K801" s="4">
        <v>316.98</v>
      </c>
      <c r="L801" s="4">
        <v>231.67</v>
      </c>
      <c r="M801" s="4">
        <v>329.71</v>
      </c>
      <c r="N801" s="4">
        <v>365.18</v>
      </c>
      <c r="O801" s="4">
        <v>364.26</v>
      </c>
      <c r="P801" s="4">
        <v>311.93</v>
      </c>
    </row>
    <row r="802" spans="1:16" x14ac:dyDescent="0.25">
      <c r="A802" s="2" t="s">
        <v>1717</v>
      </c>
      <c r="B802" s="2" t="s">
        <v>1718</v>
      </c>
      <c r="C802" s="1" t="s">
        <v>13</v>
      </c>
      <c r="D802" s="2">
        <v>3416198</v>
      </c>
      <c r="E802" s="2">
        <v>3416683</v>
      </c>
      <c r="F802" s="2" t="s">
        <v>16</v>
      </c>
      <c r="G802" s="3">
        <v>486</v>
      </c>
      <c r="H802" s="3">
        <f t="shared" si="12"/>
        <v>161</v>
      </c>
      <c r="I802" s="4">
        <v>4.49</v>
      </c>
      <c r="J802" s="4">
        <v>5.0599999999999996</v>
      </c>
      <c r="K802" s="4">
        <v>1.55</v>
      </c>
      <c r="L802" s="4">
        <v>1.26</v>
      </c>
      <c r="M802" s="4">
        <v>1.84</v>
      </c>
      <c r="N802" s="4">
        <v>6.6</v>
      </c>
      <c r="O802" s="4">
        <v>2.8</v>
      </c>
      <c r="P802" s="4">
        <v>3.14</v>
      </c>
    </row>
    <row r="803" spans="1:16" ht="31.1" x14ac:dyDescent="0.25">
      <c r="A803" s="2" t="s">
        <v>2147</v>
      </c>
      <c r="B803" s="2" t="s">
        <v>2148</v>
      </c>
      <c r="C803" s="1" t="s">
        <v>2149</v>
      </c>
      <c r="D803" s="2">
        <v>4311161</v>
      </c>
      <c r="E803" s="2">
        <v>4311646</v>
      </c>
      <c r="F803" s="2" t="s">
        <v>14</v>
      </c>
      <c r="G803" s="3">
        <v>486</v>
      </c>
      <c r="H803" s="3">
        <f t="shared" si="12"/>
        <v>161</v>
      </c>
      <c r="I803" s="4">
        <v>298.73</v>
      </c>
      <c r="J803" s="4">
        <v>266.62</v>
      </c>
      <c r="K803" s="4">
        <v>445.67</v>
      </c>
      <c r="L803" s="4">
        <v>306.06</v>
      </c>
      <c r="M803" s="4">
        <v>309.48</v>
      </c>
      <c r="N803" s="4">
        <v>260.02999999999997</v>
      </c>
      <c r="O803" s="4">
        <v>363.42</v>
      </c>
      <c r="P803" s="4">
        <v>299.67</v>
      </c>
    </row>
    <row r="804" spans="1:16" ht="31.1" x14ac:dyDescent="0.25">
      <c r="A804" s="2" t="s">
        <v>1121</v>
      </c>
      <c r="B804" s="2" t="s">
        <v>1122</v>
      </c>
      <c r="C804" s="1" t="s">
        <v>1123</v>
      </c>
      <c r="D804" s="2">
        <v>2249033</v>
      </c>
      <c r="E804" s="2">
        <v>2249521</v>
      </c>
      <c r="F804" s="2" t="s">
        <v>14</v>
      </c>
      <c r="G804" s="3">
        <v>489</v>
      </c>
      <c r="H804" s="3">
        <f t="shared" si="12"/>
        <v>162</v>
      </c>
      <c r="I804" s="4">
        <v>1.97</v>
      </c>
      <c r="J804" s="4">
        <v>1.92</v>
      </c>
      <c r="K804" s="4">
        <v>2.23</v>
      </c>
      <c r="L804" s="4">
        <v>1.57</v>
      </c>
      <c r="M804" s="4">
        <v>6.09</v>
      </c>
      <c r="N804" s="4">
        <v>5.25</v>
      </c>
      <c r="O804" s="4">
        <v>5.28</v>
      </c>
      <c r="P804" s="4">
        <v>3.97</v>
      </c>
    </row>
    <row r="805" spans="1:16" x14ac:dyDescent="0.25">
      <c r="A805" s="2" t="s">
        <v>1198</v>
      </c>
      <c r="B805" s="2" t="s">
        <v>1199</v>
      </c>
      <c r="C805" s="1" t="s">
        <v>1200</v>
      </c>
      <c r="D805" s="2">
        <v>2411612</v>
      </c>
      <c r="E805" s="2">
        <v>2412106</v>
      </c>
      <c r="F805" s="2" t="s">
        <v>16</v>
      </c>
      <c r="G805" s="3">
        <v>495</v>
      </c>
      <c r="H805" s="3">
        <f t="shared" si="12"/>
        <v>164</v>
      </c>
      <c r="I805" s="4">
        <v>412.35</v>
      </c>
      <c r="J805" s="4">
        <v>112.9</v>
      </c>
      <c r="K805" s="4">
        <v>108.08</v>
      </c>
      <c r="L805" s="4">
        <v>43.33</v>
      </c>
      <c r="M805" s="4">
        <v>101.09</v>
      </c>
      <c r="N805" s="4">
        <v>34.130000000000003</v>
      </c>
      <c r="O805" s="4">
        <v>54.07</v>
      </c>
      <c r="P805" s="4">
        <v>27.99</v>
      </c>
    </row>
    <row r="806" spans="1:16" x14ac:dyDescent="0.25">
      <c r="A806" s="2" t="s">
        <v>1632</v>
      </c>
      <c r="B806" s="2" t="s">
        <v>1633</v>
      </c>
      <c r="C806" s="1" t="s">
        <v>13</v>
      </c>
      <c r="D806" s="2">
        <v>3273934</v>
      </c>
      <c r="E806" s="2">
        <v>3274431</v>
      </c>
      <c r="F806" s="2" t="s">
        <v>16</v>
      </c>
      <c r="G806" s="3">
        <v>498</v>
      </c>
      <c r="H806" s="3">
        <f t="shared" si="12"/>
        <v>165</v>
      </c>
      <c r="I806" s="4">
        <v>13.91</v>
      </c>
      <c r="J806" s="4">
        <v>28</v>
      </c>
      <c r="K806" s="4">
        <v>14.96</v>
      </c>
      <c r="L806" s="4">
        <v>10.3</v>
      </c>
      <c r="M806" s="4">
        <v>28.11</v>
      </c>
      <c r="N806" s="4">
        <v>29.2</v>
      </c>
      <c r="O806" s="4">
        <v>41.47</v>
      </c>
      <c r="P806" s="4">
        <v>26.43</v>
      </c>
    </row>
    <row r="807" spans="1:16" x14ac:dyDescent="0.25">
      <c r="A807" s="3" t="s">
        <v>36</v>
      </c>
      <c r="B807" s="3" t="s">
        <v>37</v>
      </c>
      <c r="C807" s="1" t="s">
        <v>38</v>
      </c>
      <c r="D807" s="3">
        <v>56689</v>
      </c>
      <c r="E807" s="3">
        <v>57189</v>
      </c>
      <c r="F807" s="3" t="s">
        <v>16</v>
      </c>
      <c r="G807" s="3">
        <v>501</v>
      </c>
      <c r="H807" s="3">
        <f t="shared" si="12"/>
        <v>166</v>
      </c>
      <c r="I807" s="4">
        <v>167.68</v>
      </c>
      <c r="J807" s="4">
        <v>190.12</v>
      </c>
      <c r="K807" s="4">
        <v>186.17</v>
      </c>
      <c r="L807" s="4">
        <v>192.63</v>
      </c>
      <c r="M807" s="4">
        <v>479.16</v>
      </c>
      <c r="N807" s="4">
        <v>461.8</v>
      </c>
      <c r="O807" s="4">
        <v>384.26</v>
      </c>
      <c r="P807" s="4">
        <v>472.69</v>
      </c>
    </row>
    <row r="808" spans="1:16" x14ac:dyDescent="0.25">
      <c r="A808" s="2" t="s">
        <v>188</v>
      </c>
      <c r="B808" s="2" t="s">
        <v>14</v>
      </c>
      <c r="C808" s="1" t="s">
        <v>90</v>
      </c>
      <c r="D808" s="2">
        <v>387001</v>
      </c>
      <c r="E808" s="2">
        <v>387501</v>
      </c>
      <c r="F808" s="2" t="s">
        <v>16</v>
      </c>
      <c r="G808" s="3">
        <v>501</v>
      </c>
      <c r="H808" s="3">
        <f t="shared" si="12"/>
        <v>166</v>
      </c>
      <c r="I808" s="4">
        <v>11.65</v>
      </c>
      <c r="J808" s="4">
        <v>2.1</v>
      </c>
      <c r="K808" s="4">
        <v>2.0099999999999998</v>
      </c>
      <c r="L808" s="4">
        <v>2.29</v>
      </c>
      <c r="M808" s="4">
        <v>15.46</v>
      </c>
      <c r="N808" s="4">
        <v>5.12</v>
      </c>
      <c r="O808" s="4">
        <v>3.25</v>
      </c>
      <c r="P808" s="4">
        <v>4.1500000000000004</v>
      </c>
    </row>
    <row r="809" spans="1:16" ht="31.1" x14ac:dyDescent="0.25">
      <c r="A809" s="2" t="s">
        <v>1750</v>
      </c>
      <c r="B809" s="2" t="s">
        <v>1751</v>
      </c>
      <c r="C809" s="1" t="s">
        <v>1752</v>
      </c>
      <c r="D809" s="2">
        <v>3523943</v>
      </c>
      <c r="E809" s="2">
        <v>3524443</v>
      </c>
      <c r="F809" s="2" t="s">
        <v>14</v>
      </c>
      <c r="G809" s="3">
        <v>501</v>
      </c>
      <c r="H809" s="3">
        <f t="shared" si="12"/>
        <v>166</v>
      </c>
      <c r="I809" s="4">
        <v>377.08</v>
      </c>
      <c r="J809" s="4">
        <v>601.94000000000005</v>
      </c>
      <c r="K809" s="4">
        <v>381.35</v>
      </c>
      <c r="L809" s="4">
        <v>320.89999999999998</v>
      </c>
      <c r="M809" s="4">
        <v>688.42</v>
      </c>
      <c r="N809" s="4">
        <v>889.89</v>
      </c>
      <c r="O809" s="4">
        <v>524.47</v>
      </c>
      <c r="P809" s="4">
        <v>537.97</v>
      </c>
    </row>
    <row r="810" spans="1:16" ht="31.1" x14ac:dyDescent="0.25">
      <c r="A810" s="2" t="s">
        <v>579</v>
      </c>
      <c r="B810" s="2" t="s">
        <v>580</v>
      </c>
      <c r="C810" s="1" t="s">
        <v>581</v>
      </c>
      <c r="D810" s="2">
        <v>1161405</v>
      </c>
      <c r="E810" s="2">
        <v>1161911</v>
      </c>
      <c r="F810" s="2" t="s">
        <v>16</v>
      </c>
      <c r="G810" s="3">
        <v>507</v>
      </c>
      <c r="H810" s="3">
        <f t="shared" si="12"/>
        <v>168</v>
      </c>
      <c r="I810" s="4">
        <v>2.4</v>
      </c>
      <c r="J810" s="4">
        <v>2.77</v>
      </c>
      <c r="K810" s="4">
        <v>1.98</v>
      </c>
      <c r="L810" s="4">
        <v>1.36</v>
      </c>
      <c r="M810" s="4">
        <v>10.57</v>
      </c>
      <c r="N810" s="4">
        <v>5.9</v>
      </c>
      <c r="O810" s="4">
        <v>9.65</v>
      </c>
      <c r="P810" s="4">
        <v>7.11</v>
      </c>
    </row>
    <row r="811" spans="1:16" x14ac:dyDescent="0.25">
      <c r="A811" s="2" t="s">
        <v>1036</v>
      </c>
      <c r="B811" s="2" t="s">
        <v>1037</v>
      </c>
      <c r="C811" s="1" t="s">
        <v>1038</v>
      </c>
      <c r="D811" s="2">
        <v>2057140</v>
      </c>
      <c r="E811" s="2">
        <v>2057649</v>
      </c>
      <c r="F811" s="2" t="s">
        <v>14</v>
      </c>
      <c r="G811" s="3">
        <v>510</v>
      </c>
      <c r="H811" s="3">
        <f t="shared" si="12"/>
        <v>169</v>
      </c>
      <c r="I811" s="4">
        <v>9.56</v>
      </c>
      <c r="J811" s="4">
        <v>10.57</v>
      </c>
      <c r="K811" s="4">
        <v>9.19</v>
      </c>
      <c r="L811" s="4">
        <v>6.61</v>
      </c>
      <c r="M811" s="4">
        <v>116.22</v>
      </c>
      <c r="N811" s="4">
        <v>47.8</v>
      </c>
      <c r="O811" s="4">
        <v>293.3</v>
      </c>
      <c r="P811" s="4">
        <v>216.55</v>
      </c>
    </row>
    <row r="812" spans="1:16" x14ac:dyDescent="0.25">
      <c r="A812" s="2" t="s">
        <v>167</v>
      </c>
      <c r="B812" s="2" t="s">
        <v>168</v>
      </c>
      <c r="C812" s="1" t="s">
        <v>169</v>
      </c>
      <c r="D812" s="2">
        <v>342894</v>
      </c>
      <c r="E812" s="2">
        <v>343406</v>
      </c>
      <c r="F812" s="2" t="s">
        <v>16</v>
      </c>
      <c r="G812" s="3">
        <v>513</v>
      </c>
      <c r="H812" s="3">
        <f t="shared" si="12"/>
        <v>170</v>
      </c>
      <c r="I812" s="4">
        <v>7.13</v>
      </c>
      <c r="J812" s="4">
        <v>25.58</v>
      </c>
      <c r="K812" s="4">
        <v>29.7</v>
      </c>
      <c r="L812" s="4">
        <v>4.03</v>
      </c>
      <c r="M812" s="4">
        <v>11.61</v>
      </c>
      <c r="N812" s="4">
        <v>9.59</v>
      </c>
      <c r="O812" s="4">
        <v>12.45</v>
      </c>
      <c r="P812" s="4">
        <v>3.51</v>
      </c>
    </row>
    <row r="813" spans="1:16" x14ac:dyDescent="0.25">
      <c r="A813" s="2" t="s">
        <v>257</v>
      </c>
      <c r="B813" s="2" t="s">
        <v>258</v>
      </c>
      <c r="C813" s="1" t="s">
        <v>259</v>
      </c>
      <c r="D813" s="2">
        <v>539810</v>
      </c>
      <c r="E813" s="2">
        <v>540325</v>
      </c>
      <c r="F813" s="2" t="s">
        <v>14</v>
      </c>
      <c r="G813" s="3">
        <v>516</v>
      </c>
      <c r="H813" s="3">
        <f t="shared" si="12"/>
        <v>171</v>
      </c>
      <c r="I813" s="4">
        <v>26.84</v>
      </c>
      <c r="J813" s="4">
        <v>27.47</v>
      </c>
      <c r="K813" s="4">
        <v>37.479999999999997</v>
      </c>
      <c r="L813" s="4">
        <v>20.190000000000001</v>
      </c>
      <c r="M813" s="4">
        <v>52.53</v>
      </c>
      <c r="N813" s="4">
        <v>38.950000000000003</v>
      </c>
      <c r="O813" s="4">
        <v>64.510000000000005</v>
      </c>
      <c r="P813" s="4">
        <v>41.36</v>
      </c>
    </row>
    <row r="814" spans="1:16" x14ac:dyDescent="0.25">
      <c r="A814" s="2" t="s">
        <v>866</v>
      </c>
      <c r="B814" s="2" t="s">
        <v>867</v>
      </c>
      <c r="C814" s="1" t="s">
        <v>868</v>
      </c>
      <c r="D814" s="2">
        <v>1688322</v>
      </c>
      <c r="E814" s="2">
        <v>1688837</v>
      </c>
      <c r="F814" s="2" t="s">
        <v>16</v>
      </c>
      <c r="G814" s="3">
        <v>516</v>
      </c>
      <c r="H814" s="3">
        <f t="shared" si="12"/>
        <v>171</v>
      </c>
      <c r="I814" s="4">
        <v>89.73</v>
      </c>
      <c r="J814" s="4">
        <v>45.18</v>
      </c>
      <c r="K814" s="4">
        <v>109.85</v>
      </c>
      <c r="L814" s="4">
        <v>92.03</v>
      </c>
      <c r="M814" s="4">
        <v>43.29</v>
      </c>
      <c r="N814" s="4">
        <v>24.45</v>
      </c>
      <c r="O814" s="4">
        <v>62.4</v>
      </c>
      <c r="P814" s="4">
        <v>52.64</v>
      </c>
    </row>
    <row r="815" spans="1:16" ht="31.1" x14ac:dyDescent="0.25">
      <c r="A815" s="2" t="s">
        <v>1669</v>
      </c>
      <c r="B815" s="2" t="s">
        <v>14</v>
      </c>
      <c r="C815" s="1" t="s">
        <v>1670</v>
      </c>
      <c r="D815" s="2">
        <v>3335299</v>
      </c>
      <c r="E815" s="2">
        <v>3335814</v>
      </c>
      <c r="F815" s="2" t="s">
        <v>14</v>
      </c>
      <c r="G815" s="3">
        <v>516</v>
      </c>
      <c r="H815" s="3">
        <f t="shared" si="12"/>
        <v>171</v>
      </c>
      <c r="I815" s="4">
        <v>192.5</v>
      </c>
      <c r="J815" s="4">
        <v>79.47</v>
      </c>
      <c r="K815" s="4">
        <v>9.09</v>
      </c>
      <c r="L815" s="4">
        <v>16.77</v>
      </c>
      <c r="M815" s="4">
        <v>193.37</v>
      </c>
      <c r="N815" s="4">
        <v>73.349999999999994</v>
      </c>
      <c r="O815" s="4">
        <v>12.9</v>
      </c>
      <c r="P815" s="4">
        <v>18.8</v>
      </c>
    </row>
    <row r="816" spans="1:16" ht="46.65" x14ac:dyDescent="0.25">
      <c r="A816" s="2" t="s">
        <v>2084</v>
      </c>
      <c r="B816" s="2" t="s">
        <v>2085</v>
      </c>
      <c r="C816" s="1" t="s">
        <v>2086</v>
      </c>
      <c r="D816" s="2">
        <v>4215268</v>
      </c>
      <c r="E816" s="2">
        <v>4215783</v>
      </c>
      <c r="F816" s="2" t="s">
        <v>14</v>
      </c>
      <c r="G816" s="3">
        <v>516</v>
      </c>
      <c r="H816" s="3">
        <f t="shared" si="12"/>
        <v>171</v>
      </c>
      <c r="I816" s="4">
        <v>16.899999999999999</v>
      </c>
      <c r="J816" s="4">
        <v>15.44</v>
      </c>
      <c r="K816" s="4">
        <v>33.909999999999997</v>
      </c>
      <c r="L816" s="4">
        <v>14.84</v>
      </c>
      <c r="M816" s="4">
        <v>20.78</v>
      </c>
      <c r="N816" s="4">
        <v>23.21</v>
      </c>
      <c r="O816" s="4">
        <v>28.17</v>
      </c>
      <c r="P816" s="4">
        <v>18.53</v>
      </c>
    </row>
    <row r="817" spans="1:16" x14ac:dyDescent="0.25">
      <c r="A817" s="2" t="s">
        <v>2092</v>
      </c>
      <c r="B817" s="2" t="s">
        <v>2093</v>
      </c>
      <c r="C817" s="1" t="s">
        <v>13</v>
      </c>
      <c r="D817" s="2">
        <v>4224051</v>
      </c>
      <c r="E817" s="2">
        <v>4224566</v>
      </c>
      <c r="F817" s="2" t="s">
        <v>16</v>
      </c>
      <c r="G817" s="3">
        <v>516</v>
      </c>
      <c r="H817" s="3">
        <f t="shared" si="12"/>
        <v>171</v>
      </c>
      <c r="I817" s="4">
        <v>269.31</v>
      </c>
      <c r="J817" s="4">
        <v>547.88</v>
      </c>
      <c r="K817" s="4">
        <v>487.58</v>
      </c>
      <c r="L817" s="4">
        <v>330.12</v>
      </c>
      <c r="M817" s="4">
        <v>126.41</v>
      </c>
      <c r="N817" s="4">
        <v>236.21</v>
      </c>
      <c r="O817" s="4">
        <v>255.14</v>
      </c>
      <c r="P817" s="4">
        <v>197.92</v>
      </c>
    </row>
    <row r="818" spans="1:16" x14ac:dyDescent="0.25">
      <c r="A818" s="2" t="s">
        <v>2235</v>
      </c>
      <c r="B818" s="2" t="s">
        <v>14</v>
      </c>
      <c r="C818" s="1" t="s">
        <v>2236</v>
      </c>
      <c r="D818" s="2">
        <v>4523814</v>
      </c>
      <c r="E818" s="2">
        <v>4524329</v>
      </c>
      <c r="F818" s="2" t="s">
        <v>16</v>
      </c>
      <c r="G818" s="3">
        <v>516</v>
      </c>
      <c r="H818" s="3">
        <f t="shared" si="12"/>
        <v>171</v>
      </c>
      <c r="I818" s="4">
        <v>5.22</v>
      </c>
      <c r="J818" s="4">
        <v>12.72</v>
      </c>
      <c r="K818" s="4">
        <v>6.98</v>
      </c>
      <c r="L818" s="4">
        <v>11.43</v>
      </c>
      <c r="M818" s="4">
        <v>10.97</v>
      </c>
      <c r="N818" s="4">
        <v>11.6</v>
      </c>
      <c r="O818" s="4">
        <v>9.74</v>
      </c>
      <c r="P818" s="4">
        <v>13.43</v>
      </c>
    </row>
    <row r="819" spans="1:16" x14ac:dyDescent="0.25">
      <c r="A819" s="2" t="s">
        <v>624</v>
      </c>
      <c r="B819" s="2" t="s">
        <v>625</v>
      </c>
      <c r="C819" s="1" t="s">
        <v>13</v>
      </c>
      <c r="D819" s="2">
        <v>1233436</v>
      </c>
      <c r="E819" s="2">
        <v>1233957</v>
      </c>
      <c r="F819" s="2" t="s">
        <v>16</v>
      </c>
      <c r="G819" s="3">
        <v>522</v>
      </c>
      <c r="H819" s="3">
        <f t="shared" si="12"/>
        <v>173</v>
      </c>
      <c r="I819" s="4">
        <v>234.15</v>
      </c>
      <c r="J819" s="4">
        <v>693.98</v>
      </c>
      <c r="K819" s="4">
        <v>313.56</v>
      </c>
      <c r="L819" s="4">
        <v>255.02</v>
      </c>
      <c r="M819" s="4">
        <v>2157.92</v>
      </c>
      <c r="N819" s="4">
        <v>4830</v>
      </c>
      <c r="O819" s="4">
        <v>2558.7399999999998</v>
      </c>
      <c r="P819" s="4">
        <v>2732.41</v>
      </c>
    </row>
    <row r="820" spans="1:16" x14ac:dyDescent="0.25">
      <c r="A820" s="2" t="s">
        <v>1822</v>
      </c>
      <c r="B820" s="2" t="s">
        <v>1823</v>
      </c>
      <c r="C820" s="1" t="s">
        <v>1824</v>
      </c>
      <c r="D820" s="2">
        <v>3656122</v>
      </c>
      <c r="E820" s="2">
        <v>3656643</v>
      </c>
      <c r="F820" s="2" t="s">
        <v>14</v>
      </c>
      <c r="G820" s="3">
        <v>522</v>
      </c>
      <c r="H820" s="3">
        <f t="shared" si="12"/>
        <v>173</v>
      </c>
      <c r="I820" s="4">
        <v>597.16</v>
      </c>
      <c r="J820" s="4">
        <v>1298.6400000000001</v>
      </c>
      <c r="K820" s="4">
        <v>672.36</v>
      </c>
      <c r="L820" s="4">
        <v>666.15</v>
      </c>
      <c r="M820" s="4">
        <v>604.80999999999995</v>
      </c>
      <c r="N820" s="4">
        <v>916.76</v>
      </c>
      <c r="O820" s="4">
        <v>585.61</v>
      </c>
      <c r="P820" s="4">
        <v>662.59</v>
      </c>
    </row>
    <row r="821" spans="1:16" x14ac:dyDescent="0.25">
      <c r="A821" s="2" t="s">
        <v>1076</v>
      </c>
      <c r="B821" s="2" t="s">
        <v>14</v>
      </c>
      <c r="C821" s="1" t="s">
        <v>1077</v>
      </c>
      <c r="D821" s="2">
        <v>2122501</v>
      </c>
      <c r="E821" s="2">
        <v>2123025</v>
      </c>
      <c r="F821" s="2" t="s">
        <v>14</v>
      </c>
      <c r="G821" s="3">
        <v>525</v>
      </c>
      <c r="H821" s="3">
        <f t="shared" si="12"/>
        <v>174</v>
      </c>
      <c r="I821" s="4">
        <v>7.21</v>
      </c>
      <c r="J821" s="4">
        <v>3.79</v>
      </c>
      <c r="K821" s="4">
        <v>5.58</v>
      </c>
      <c r="L821" s="4">
        <v>4.2300000000000004</v>
      </c>
      <c r="M821" s="4">
        <v>8.51</v>
      </c>
      <c r="N821" s="4">
        <v>5.7</v>
      </c>
      <c r="O821" s="4">
        <v>5.95</v>
      </c>
      <c r="P821" s="4">
        <v>10.82</v>
      </c>
    </row>
    <row r="822" spans="1:16" x14ac:dyDescent="0.25">
      <c r="A822" s="2" t="s">
        <v>589</v>
      </c>
      <c r="B822" s="2" t="s">
        <v>590</v>
      </c>
      <c r="C822" s="1" t="s">
        <v>54</v>
      </c>
      <c r="D822" s="2">
        <v>1185618</v>
      </c>
      <c r="E822" s="2">
        <v>1186148</v>
      </c>
      <c r="F822" s="2" t="s">
        <v>16</v>
      </c>
      <c r="G822" s="3">
        <v>531</v>
      </c>
      <c r="H822" s="3">
        <f t="shared" si="12"/>
        <v>176</v>
      </c>
      <c r="I822" s="4">
        <v>48.06</v>
      </c>
      <c r="J822" s="4">
        <v>15.44</v>
      </c>
      <c r="K822" s="4">
        <v>11.51</v>
      </c>
      <c r="L822" s="4">
        <v>17.89</v>
      </c>
      <c r="M822" s="4">
        <v>138.54</v>
      </c>
      <c r="N822" s="4">
        <v>87.79</v>
      </c>
      <c r="O822" s="4">
        <v>91.34</v>
      </c>
      <c r="P822" s="4">
        <v>81.42</v>
      </c>
    </row>
    <row r="823" spans="1:16" x14ac:dyDescent="0.25">
      <c r="A823" s="2" t="s">
        <v>988</v>
      </c>
      <c r="B823" s="2" t="s">
        <v>14</v>
      </c>
      <c r="C823" s="1" t="s">
        <v>989</v>
      </c>
      <c r="D823" s="2">
        <v>1976912</v>
      </c>
      <c r="E823" s="2">
        <v>1977445</v>
      </c>
      <c r="F823" s="2" t="s">
        <v>14</v>
      </c>
      <c r="G823" s="3">
        <v>534</v>
      </c>
      <c r="H823" s="3">
        <f t="shared" si="12"/>
        <v>177</v>
      </c>
      <c r="I823" s="4">
        <v>0.72</v>
      </c>
      <c r="J823" s="4">
        <v>0</v>
      </c>
      <c r="K823" s="4">
        <v>0.94</v>
      </c>
      <c r="L823" s="4">
        <v>0.57000000000000006</v>
      </c>
      <c r="M823" s="4">
        <v>6.69</v>
      </c>
      <c r="N823" s="4">
        <v>0.4</v>
      </c>
      <c r="O823" s="4">
        <v>5.09</v>
      </c>
      <c r="P823" s="4">
        <v>7.01</v>
      </c>
    </row>
    <row r="824" spans="1:16" ht="31.1" x14ac:dyDescent="0.25">
      <c r="A824" s="2" t="s">
        <v>91</v>
      </c>
      <c r="B824" s="2" t="s">
        <v>92</v>
      </c>
      <c r="C824" s="1" t="s">
        <v>93</v>
      </c>
      <c r="D824" s="2">
        <v>201521</v>
      </c>
      <c r="E824" s="2">
        <v>202057</v>
      </c>
      <c r="F824" s="2" t="s">
        <v>16</v>
      </c>
      <c r="G824" s="3">
        <v>537</v>
      </c>
      <c r="H824" s="3">
        <f t="shared" si="12"/>
        <v>178</v>
      </c>
      <c r="I824" s="4">
        <v>313.23</v>
      </c>
      <c r="J824" s="4">
        <v>649.29</v>
      </c>
      <c r="K824" s="4">
        <v>329.44</v>
      </c>
      <c r="L824" s="4">
        <v>394.52</v>
      </c>
      <c r="M824" s="4">
        <v>211.32</v>
      </c>
      <c r="N824" s="4">
        <v>301.83</v>
      </c>
      <c r="O824" s="4">
        <v>225.43</v>
      </c>
      <c r="P824" s="4">
        <v>232.5</v>
      </c>
    </row>
    <row r="825" spans="1:16" ht="31.1" x14ac:dyDescent="0.25">
      <c r="A825" s="2" t="s">
        <v>1895</v>
      </c>
      <c r="B825" s="2" t="s">
        <v>1896</v>
      </c>
      <c r="C825" s="1" t="s">
        <v>1897</v>
      </c>
      <c r="D825" s="2">
        <v>3841140</v>
      </c>
      <c r="E825" s="2">
        <v>3841676</v>
      </c>
      <c r="F825" s="2" t="s">
        <v>14</v>
      </c>
      <c r="G825" s="3">
        <v>537</v>
      </c>
      <c r="H825" s="3">
        <f t="shared" si="12"/>
        <v>178</v>
      </c>
      <c r="I825" s="4">
        <v>0.84</v>
      </c>
      <c r="J825" s="4">
        <v>0.87</v>
      </c>
      <c r="K825" s="4">
        <v>2.1800000000000002</v>
      </c>
      <c r="L825" s="4">
        <v>1</v>
      </c>
      <c r="M825" s="4">
        <v>2.2200000000000002</v>
      </c>
      <c r="N825" s="4">
        <v>2.39</v>
      </c>
      <c r="O825" s="4">
        <v>4.3</v>
      </c>
      <c r="P825" s="4">
        <v>2.06</v>
      </c>
    </row>
    <row r="826" spans="1:16" x14ac:dyDescent="0.25">
      <c r="A826" s="2" t="s">
        <v>411</v>
      </c>
      <c r="B826" s="2" t="s">
        <v>14</v>
      </c>
      <c r="C826" s="1" t="s">
        <v>13</v>
      </c>
      <c r="D826" s="2">
        <v>818715</v>
      </c>
      <c r="E826" s="2">
        <v>819254</v>
      </c>
      <c r="F826" s="2" t="s">
        <v>14</v>
      </c>
      <c r="G826" s="3">
        <v>540</v>
      </c>
      <c r="H826" s="3">
        <f t="shared" si="12"/>
        <v>179</v>
      </c>
      <c r="I826" s="4">
        <v>45.01</v>
      </c>
      <c r="J826" s="4">
        <v>45.13</v>
      </c>
      <c r="K826" s="4">
        <v>39.229999999999997</v>
      </c>
      <c r="L826" s="4">
        <v>80</v>
      </c>
      <c r="M826" s="4">
        <v>257.02999999999997</v>
      </c>
      <c r="N826" s="4">
        <v>190.86</v>
      </c>
      <c r="O826" s="4">
        <v>172.09</v>
      </c>
      <c r="P826" s="4">
        <v>222.48</v>
      </c>
    </row>
    <row r="827" spans="1:16" ht="31.1" x14ac:dyDescent="0.25">
      <c r="A827" s="2" t="s">
        <v>1276</v>
      </c>
      <c r="B827" s="2" t="s">
        <v>1277</v>
      </c>
      <c r="C827" s="1" t="s">
        <v>1278</v>
      </c>
      <c r="D827" s="2">
        <v>2602533</v>
      </c>
      <c r="E827" s="2">
        <v>2603072</v>
      </c>
      <c r="F827" s="2" t="s">
        <v>16</v>
      </c>
      <c r="G827" s="3">
        <v>540</v>
      </c>
      <c r="H827" s="3">
        <f t="shared" si="12"/>
        <v>179</v>
      </c>
      <c r="I827" s="4">
        <v>2.97</v>
      </c>
      <c r="J827" s="4">
        <v>3.91</v>
      </c>
      <c r="K827" s="4">
        <v>5.58</v>
      </c>
      <c r="L827" s="4">
        <v>5.39</v>
      </c>
      <c r="M827" s="4">
        <v>29.78</v>
      </c>
      <c r="N827" s="4">
        <v>26.93</v>
      </c>
      <c r="O827" s="4">
        <v>85.29</v>
      </c>
      <c r="P827" s="4">
        <v>69.290000000000006</v>
      </c>
    </row>
    <row r="828" spans="1:16" x14ac:dyDescent="0.25">
      <c r="A828" s="2" t="s">
        <v>1459</v>
      </c>
      <c r="B828" s="2" t="s">
        <v>1460</v>
      </c>
      <c r="C828" s="1" t="s">
        <v>1461</v>
      </c>
      <c r="D828" s="2">
        <v>2932858</v>
      </c>
      <c r="E828" s="2">
        <v>2933397</v>
      </c>
      <c r="F828" s="2" t="s">
        <v>14</v>
      </c>
      <c r="G828" s="3">
        <v>540</v>
      </c>
      <c r="H828" s="3">
        <f t="shared" si="12"/>
        <v>179</v>
      </c>
      <c r="I828" s="4">
        <v>3.8</v>
      </c>
      <c r="J828" s="4">
        <v>5.64</v>
      </c>
      <c r="K828" s="4">
        <v>2.17</v>
      </c>
      <c r="L828" s="4">
        <v>1.28</v>
      </c>
      <c r="M828" s="4">
        <v>12.69</v>
      </c>
      <c r="N828" s="4">
        <v>6.73</v>
      </c>
      <c r="O828" s="4">
        <v>3.02</v>
      </c>
      <c r="P828" s="4">
        <v>3.59</v>
      </c>
    </row>
    <row r="829" spans="1:16" x14ac:dyDescent="0.25">
      <c r="A829" s="2" t="s">
        <v>292</v>
      </c>
      <c r="B829" s="2" t="s">
        <v>293</v>
      </c>
      <c r="C829" s="1" t="s">
        <v>294</v>
      </c>
      <c r="D829" s="2">
        <v>604824</v>
      </c>
      <c r="E829" s="2">
        <v>605366</v>
      </c>
      <c r="F829" s="2" t="s">
        <v>16</v>
      </c>
      <c r="G829" s="3">
        <v>543</v>
      </c>
      <c r="H829" s="3">
        <f t="shared" si="12"/>
        <v>180</v>
      </c>
      <c r="I829" s="4">
        <v>65.430000000000007</v>
      </c>
      <c r="J829" s="4">
        <v>96.66</v>
      </c>
      <c r="K829" s="4">
        <v>89.74</v>
      </c>
      <c r="L829" s="4">
        <v>427.68</v>
      </c>
      <c r="M829" s="4">
        <v>43.33</v>
      </c>
      <c r="N829" s="4">
        <v>39.380000000000003</v>
      </c>
      <c r="O829" s="4">
        <v>54.8</v>
      </c>
      <c r="P829" s="4">
        <v>153.37</v>
      </c>
    </row>
    <row r="830" spans="1:16" x14ac:dyDescent="0.25">
      <c r="A830" s="2" t="s">
        <v>711</v>
      </c>
      <c r="B830" s="2" t="s">
        <v>712</v>
      </c>
      <c r="C830" s="1" t="s">
        <v>713</v>
      </c>
      <c r="D830" s="2">
        <v>1424110</v>
      </c>
      <c r="E830" s="2">
        <v>1424652</v>
      </c>
      <c r="F830" s="2" t="s">
        <v>16</v>
      </c>
      <c r="G830" s="3">
        <v>543</v>
      </c>
      <c r="H830" s="3">
        <f t="shared" si="12"/>
        <v>180</v>
      </c>
      <c r="I830" s="4">
        <v>2848.61</v>
      </c>
      <c r="J830" s="4">
        <v>3321.26</v>
      </c>
      <c r="K830" s="4">
        <v>2041.76</v>
      </c>
      <c r="L830" s="4">
        <v>2561</v>
      </c>
      <c r="M830" s="4">
        <v>3830.24</v>
      </c>
      <c r="N830" s="4">
        <v>6292.8</v>
      </c>
      <c r="O830" s="4">
        <v>4668.3599999999997</v>
      </c>
      <c r="P830" s="4">
        <v>5532.65</v>
      </c>
    </row>
    <row r="831" spans="1:16" x14ac:dyDescent="0.25">
      <c r="A831" s="2" t="s">
        <v>834</v>
      </c>
      <c r="B831" s="2" t="s">
        <v>14</v>
      </c>
      <c r="C831" s="1" t="s">
        <v>169</v>
      </c>
      <c r="D831" s="2">
        <v>1615133</v>
      </c>
      <c r="E831" s="2">
        <v>1615675</v>
      </c>
      <c r="F831" s="2" t="s">
        <v>14</v>
      </c>
      <c r="G831" s="3">
        <v>543</v>
      </c>
      <c r="H831" s="3">
        <f t="shared" si="12"/>
        <v>180</v>
      </c>
      <c r="I831" s="4">
        <v>12.64</v>
      </c>
      <c r="J831" s="4">
        <v>11.22</v>
      </c>
      <c r="K831" s="4">
        <v>18.97</v>
      </c>
      <c r="L831" s="4">
        <v>7.33</v>
      </c>
      <c r="M831" s="4">
        <v>4.9400000000000004</v>
      </c>
      <c r="N831" s="4">
        <v>9.4499999999999993</v>
      </c>
      <c r="O831" s="4">
        <v>24.27</v>
      </c>
      <c r="P831" s="4">
        <v>8.68</v>
      </c>
    </row>
    <row r="832" spans="1:16" x14ac:dyDescent="0.25">
      <c r="A832" s="2" t="s">
        <v>2056</v>
      </c>
      <c r="B832" s="2" t="s">
        <v>14</v>
      </c>
      <c r="C832" s="1" t="s">
        <v>54</v>
      </c>
      <c r="D832" s="2">
        <v>4163251</v>
      </c>
      <c r="E832" s="2">
        <v>4163793</v>
      </c>
      <c r="F832" s="2" t="s">
        <v>16</v>
      </c>
      <c r="G832" s="3">
        <v>543</v>
      </c>
      <c r="H832" s="3">
        <f t="shared" si="12"/>
        <v>180</v>
      </c>
      <c r="I832" s="4">
        <v>2.2400000000000002</v>
      </c>
      <c r="J832" s="4">
        <v>8.85</v>
      </c>
      <c r="K832" s="4">
        <v>3.39</v>
      </c>
      <c r="L832" s="4">
        <v>1.27</v>
      </c>
      <c r="M832" s="4">
        <v>8.23</v>
      </c>
      <c r="N832" s="4">
        <v>13</v>
      </c>
      <c r="O832" s="4">
        <v>5.5</v>
      </c>
      <c r="P832" s="4">
        <v>3.06</v>
      </c>
    </row>
    <row r="833" spans="1:16" ht="31.1" x14ac:dyDescent="0.25">
      <c r="A833" s="2" t="s">
        <v>129</v>
      </c>
      <c r="B833" s="2" t="s">
        <v>130</v>
      </c>
      <c r="C833" s="1" t="s">
        <v>131</v>
      </c>
      <c r="D833" s="2">
        <v>267151</v>
      </c>
      <c r="E833" s="2">
        <v>267696</v>
      </c>
      <c r="F833" s="2" t="s">
        <v>16</v>
      </c>
      <c r="G833" s="3">
        <v>546</v>
      </c>
      <c r="H833" s="3">
        <f t="shared" si="12"/>
        <v>181</v>
      </c>
      <c r="I833" s="4">
        <v>1083.0999999999999</v>
      </c>
      <c r="J833" s="4">
        <v>1378.88</v>
      </c>
      <c r="K833" s="4">
        <v>992.88</v>
      </c>
      <c r="L833" s="4">
        <v>815.45</v>
      </c>
      <c r="M833" s="4">
        <v>714.05</v>
      </c>
      <c r="N833" s="4">
        <v>780.12</v>
      </c>
      <c r="O833" s="4">
        <v>559.37</v>
      </c>
      <c r="P833" s="4">
        <v>728.64</v>
      </c>
    </row>
    <row r="834" spans="1:16" ht="31.1" x14ac:dyDescent="0.25">
      <c r="A834" s="2" t="s">
        <v>287</v>
      </c>
      <c r="B834" s="2" t="s">
        <v>288</v>
      </c>
      <c r="C834" s="1" t="s">
        <v>289</v>
      </c>
      <c r="D834" s="2">
        <v>602509</v>
      </c>
      <c r="E834" s="2">
        <v>603054</v>
      </c>
      <c r="F834" s="2" t="s">
        <v>14</v>
      </c>
      <c r="G834" s="3">
        <v>546</v>
      </c>
      <c r="H834" s="3">
        <f t="shared" si="12"/>
        <v>181</v>
      </c>
      <c r="I834" s="4">
        <v>8.34</v>
      </c>
      <c r="J834" s="4">
        <v>3</v>
      </c>
      <c r="K834" s="4">
        <v>3.68</v>
      </c>
      <c r="L834" s="4">
        <v>3.79</v>
      </c>
      <c r="M834" s="4">
        <v>9.27</v>
      </c>
      <c r="N834" s="4">
        <v>9.7899999999999991</v>
      </c>
      <c r="O834" s="4">
        <v>14.68</v>
      </c>
      <c r="P834" s="4">
        <v>13.45</v>
      </c>
    </row>
    <row r="835" spans="1:16" x14ac:dyDescent="0.25">
      <c r="A835" s="2" t="s">
        <v>525</v>
      </c>
      <c r="B835" s="2" t="s">
        <v>526</v>
      </c>
      <c r="C835" s="1" t="s">
        <v>169</v>
      </c>
      <c r="D835" s="2">
        <v>1045480</v>
      </c>
      <c r="E835" s="2">
        <v>1046028</v>
      </c>
      <c r="F835" s="2" t="s">
        <v>16</v>
      </c>
      <c r="G835" s="3">
        <v>549</v>
      </c>
      <c r="H835" s="3">
        <f t="shared" ref="H835:H898" si="13">G835/3-1</f>
        <v>182</v>
      </c>
      <c r="I835" s="4">
        <v>300.19</v>
      </c>
      <c r="J835" s="4">
        <v>159.84</v>
      </c>
      <c r="K835" s="4">
        <v>459.03</v>
      </c>
      <c r="L835" s="4">
        <v>311.52999999999997</v>
      </c>
      <c r="M835" s="4">
        <v>292.42</v>
      </c>
      <c r="N835" s="4">
        <v>160.08000000000001</v>
      </c>
      <c r="O835" s="4">
        <v>346.96</v>
      </c>
      <c r="P835" s="4">
        <v>284.97000000000003</v>
      </c>
    </row>
    <row r="836" spans="1:16" x14ac:dyDescent="0.25">
      <c r="A836" s="2" t="s">
        <v>761</v>
      </c>
      <c r="B836" s="2" t="s">
        <v>14</v>
      </c>
      <c r="C836" s="1" t="s">
        <v>33</v>
      </c>
      <c r="D836" s="2">
        <v>1501020</v>
      </c>
      <c r="E836" s="2">
        <v>1501568</v>
      </c>
      <c r="F836" s="2" t="s">
        <v>16</v>
      </c>
      <c r="G836" s="3">
        <v>549</v>
      </c>
      <c r="H836" s="3">
        <f t="shared" si="13"/>
        <v>182</v>
      </c>
      <c r="I836" s="4">
        <v>0.82</v>
      </c>
      <c r="J836" s="4">
        <v>0.21</v>
      </c>
      <c r="K836" s="4">
        <v>2.14</v>
      </c>
      <c r="L836" s="4">
        <v>8.93</v>
      </c>
      <c r="M836" s="4">
        <v>3.26</v>
      </c>
      <c r="N836" s="4">
        <v>2.73</v>
      </c>
      <c r="O836" s="4">
        <v>14.35</v>
      </c>
      <c r="P836" s="4">
        <v>43.16</v>
      </c>
    </row>
    <row r="837" spans="1:16" ht="31.1" x14ac:dyDescent="0.25">
      <c r="A837" s="2" t="s">
        <v>1029</v>
      </c>
      <c r="B837" s="2" t="s">
        <v>1030</v>
      </c>
      <c r="C837" s="1" t="s">
        <v>1031</v>
      </c>
      <c r="D837" s="2">
        <v>2047218</v>
      </c>
      <c r="E837" s="2">
        <v>2047766</v>
      </c>
      <c r="F837" s="2" t="s">
        <v>14</v>
      </c>
      <c r="G837" s="3">
        <v>549</v>
      </c>
      <c r="H837" s="3">
        <f t="shared" si="13"/>
        <v>182</v>
      </c>
      <c r="I837" s="4">
        <v>245.53</v>
      </c>
      <c r="J837" s="4">
        <v>127.4</v>
      </c>
      <c r="K837" s="4">
        <v>161.96</v>
      </c>
      <c r="L837" s="4">
        <v>202.85</v>
      </c>
      <c r="M837" s="4">
        <v>154.62</v>
      </c>
      <c r="N837" s="4">
        <v>79.459999999999994</v>
      </c>
      <c r="O837" s="4">
        <v>138.09</v>
      </c>
      <c r="P837" s="4">
        <v>171.89</v>
      </c>
    </row>
    <row r="838" spans="1:16" x14ac:dyDescent="0.25">
      <c r="A838" s="2" t="s">
        <v>1428</v>
      </c>
      <c r="B838" s="2" t="s">
        <v>1429</v>
      </c>
      <c r="C838" s="1" t="s">
        <v>1430</v>
      </c>
      <c r="D838" s="2">
        <v>2869990</v>
      </c>
      <c r="E838" s="2">
        <v>2870538</v>
      </c>
      <c r="F838" s="2" t="s">
        <v>14</v>
      </c>
      <c r="G838" s="3">
        <v>549</v>
      </c>
      <c r="H838" s="3">
        <f t="shared" si="13"/>
        <v>182</v>
      </c>
      <c r="I838" s="4">
        <v>290.73</v>
      </c>
      <c r="J838" s="4">
        <v>600.52</v>
      </c>
      <c r="K838" s="4">
        <v>280.3</v>
      </c>
      <c r="L838" s="4">
        <v>282.51</v>
      </c>
      <c r="M838" s="4">
        <v>2770.08</v>
      </c>
      <c r="N838" s="4">
        <v>6786.44</v>
      </c>
      <c r="O838" s="4">
        <v>2402.71</v>
      </c>
      <c r="P838" s="4">
        <v>3762.13</v>
      </c>
    </row>
    <row r="839" spans="1:16" x14ac:dyDescent="0.25">
      <c r="A839" s="2" t="s">
        <v>1618</v>
      </c>
      <c r="B839" s="2" t="s">
        <v>1619</v>
      </c>
      <c r="C839" s="1" t="s">
        <v>1620</v>
      </c>
      <c r="D839" s="2">
        <v>3241489</v>
      </c>
      <c r="E839" s="2">
        <v>3242037</v>
      </c>
      <c r="F839" s="2" t="s">
        <v>16</v>
      </c>
      <c r="G839" s="3">
        <v>549</v>
      </c>
      <c r="H839" s="3">
        <f t="shared" si="13"/>
        <v>182</v>
      </c>
      <c r="I839" s="4">
        <v>16.940000000000001</v>
      </c>
      <c r="J839" s="4">
        <v>15.37</v>
      </c>
      <c r="K839" s="4">
        <v>16.47</v>
      </c>
      <c r="L839" s="4">
        <v>11.3</v>
      </c>
      <c r="M839" s="4">
        <v>43.94</v>
      </c>
      <c r="N839" s="4">
        <v>48.69</v>
      </c>
      <c r="O839" s="4">
        <v>52.71</v>
      </c>
      <c r="P839" s="4">
        <v>42.15</v>
      </c>
    </row>
    <row r="840" spans="1:16" ht="31.1" x14ac:dyDescent="0.25">
      <c r="A840" s="2" t="s">
        <v>1370</v>
      </c>
      <c r="B840" s="2" t="s">
        <v>1371</v>
      </c>
      <c r="C840" s="1" t="s">
        <v>1372</v>
      </c>
      <c r="D840" s="2">
        <v>2765545</v>
      </c>
      <c r="E840" s="2">
        <v>2766096</v>
      </c>
      <c r="F840" s="2" t="s">
        <v>14</v>
      </c>
      <c r="G840" s="3">
        <v>552</v>
      </c>
      <c r="H840" s="3">
        <f t="shared" si="13"/>
        <v>183</v>
      </c>
      <c r="I840" s="4">
        <v>51.35</v>
      </c>
      <c r="J840" s="4">
        <v>121.19</v>
      </c>
      <c r="K840" s="4">
        <v>59</v>
      </c>
      <c r="L840" s="4">
        <v>40.93</v>
      </c>
      <c r="M840" s="4">
        <v>86.87</v>
      </c>
      <c r="N840" s="4">
        <v>86</v>
      </c>
      <c r="O840" s="4">
        <v>76.05</v>
      </c>
      <c r="P840" s="4">
        <v>60.25</v>
      </c>
    </row>
    <row r="841" spans="1:16" x14ac:dyDescent="0.25">
      <c r="A841" s="2" t="s">
        <v>892</v>
      </c>
      <c r="B841" s="2" t="s">
        <v>14</v>
      </c>
      <c r="C841" s="1" t="s">
        <v>893</v>
      </c>
      <c r="D841" s="2">
        <v>1769670</v>
      </c>
      <c r="E841" s="2">
        <v>1770227</v>
      </c>
      <c r="F841" s="2" t="s">
        <v>14</v>
      </c>
      <c r="G841" s="3">
        <v>558</v>
      </c>
      <c r="H841" s="3">
        <f t="shared" si="13"/>
        <v>185</v>
      </c>
      <c r="I841" s="4">
        <v>7.13</v>
      </c>
      <c r="J841" s="4">
        <v>3.36</v>
      </c>
      <c r="K841" s="4">
        <v>7.35</v>
      </c>
      <c r="L841" s="4">
        <v>3.71</v>
      </c>
      <c r="M841" s="4">
        <v>2.14</v>
      </c>
      <c r="N841" s="4">
        <v>3.45</v>
      </c>
      <c r="O841" s="4">
        <v>3.41</v>
      </c>
      <c r="P841" s="4">
        <v>2.48</v>
      </c>
    </row>
    <row r="842" spans="1:16" x14ac:dyDescent="0.25">
      <c r="A842" s="2" t="s">
        <v>1284</v>
      </c>
      <c r="B842" s="2" t="s">
        <v>14</v>
      </c>
      <c r="C842" s="1" t="s">
        <v>981</v>
      </c>
      <c r="D842" s="2">
        <v>2611247</v>
      </c>
      <c r="E842" s="2">
        <v>2611807</v>
      </c>
      <c r="F842" s="2" t="s">
        <v>14</v>
      </c>
      <c r="G842" s="3">
        <v>561</v>
      </c>
      <c r="H842" s="3">
        <f t="shared" si="13"/>
        <v>186</v>
      </c>
      <c r="I842" s="4">
        <v>72.7</v>
      </c>
      <c r="J842" s="4">
        <v>70.59</v>
      </c>
      <c r="K842" s="4">
        <v>97.31</v>
      </c>
      <c r="L842" s="4">
        <v>64.03</v>
      </c>
      <c r="M842" s="4">
        <v>114.15</v>
      </c>
      <c r="N842" s="4">
        <v>112.44</v>
      </c>
      <c r="O842" s="4">
        <v>125.69</v>
      </c>
      <c r="P842" s="4">
        <v>85.71</v>
      </c>
    </row>
    <row r="843" spans="1:16" x14ac:dyDescent="0.25">
      <c r="A843" s="2" t="s">
        <v>1194</v>
      </c>
      <c r="B843" s="2" t="s">
        <v>14</v>
      </c>
      <c r="C843" s="1" t="s">
        <v>169</v>
      </c>
      <c r="D843" s="2">
        <v>2396962</v>
      </c>
      <c r="E843" s="2">
        <v>2397525</v>
      </c>
      <c r="F843" s="2" t="s">
        <v>14</v>
      </c>
      <c r="G843" s="3">
        <v>564</v>
      </c>
      <c r="H843" s="3">
        <f t="shared" si="13"/>
        <v>187</v>
      </c>
      <c r="I843" s="4">
        <v>1.59</v>
      </c>
      <c r="J843" s="4">
        <v>1.04</v>
      </c>
      <c r="K843" s="4">
        <v>102.43</v>
      </c>
      <c r="L843" s="4">
        <v>2.31</v>
      </c>
      <c r="M843" s="4">
        <v>0.53</v>
      </c>
      <c r="N843" s="4">
        <v>0.38</v>
      </c>
      <c r="O843" s="4">
        <v>37.1</v>
      </c>
      <c r="P843" s="4">
        <v>1.23</v>
      </c>
    </row>
    <row r="844" spans="1:16" x14ac:dyDescent="0.25">
      <c r="A844" s="2" t="s">
        <v>1634</v>
      </c>
      <c r="B844" s="2" t="s">
        <v>1635</v>
      </c>
      <c r="C844" s="1" t="s">
        <v>13</v>
      </c>
      <c r="D844" s="2">
        <v>3277224</v>
      </c>
      <c r="E844" s="2">
        <v>3277787</v>
      </c>
      <c r="F844" s="2" t="s">
        <v>16</v>
      </c>
      <c r="G844" s="3">
        <v>564</v>
      </c>
      <c r="H844" s="3">
        <f t="shared" si="13"/>
        <v>187</v>
      </c>
      <c r="I844" s="4">
        <v>156.68</v>
      </c>
      <c r="J844" s="4">
        <v>99.71</v>
      </c>
      <c r="K844" s="4">
        <v>130.78</v>
      </c>
      <c r="L844" s="4">
        <v>137.69999999999999</v>
      </c>
      <c r="M844" s="4">
        <v>100.34</v>
      </c>
      <c r="N844" s="4">
        <v>60.66</v>
      </c>
      <c r="O844" s="4">
        <v>112.5</v>
      </c>
      <c r="P844" s="4">
        <v>105.89</v>
      </c>
    </row>
    <row r="845" spans="1:16" x14ac:dyDescent="0.25">
      <c r="A845" s="2" t="s">
        <v>1828</v>
      </c>
      <c r="B845" s="2" t="s">
        <v>1829</v>
      </c>
      <c r="C845" s="1" t="s">
        <v>1830</v>
      </c>
      <c r="D845" s="2">
        <v>3663196</v>
      </c>
      <c r="E845" s="2">
        <v>3663759</v>
      </c>
      <c r="F845" s="2" t="s">
        <v>14</v>
      </c>
      <c r="G845" s="3">
        <v>564</v>
      </c>
      <c r="H845" s="3">
        <f t="shared" si="13"/>
        <v>187</v>
      </c>
      <c r="I845" s="4">
        <v>225.58</v>
      </c>
      <c r="J845" s="4">
        <v>186.75</v>
      </c>
      <c r="K845" s="4">
        <v>184.37</v>
      </c>
      <c r="L845" s="4">
        <v>135.26</v>
      </c>
      <c r="M845" s="4">
        <v>154.19999999999999</v>
      </c>
      <c r="N845" s="4">
        <v>131.18</v>
      </c>
      <c r="O845" s="4">
        <v>144.78</v>
      </c>
      <c r="P845" s="4">
        <v>120.39</v>
      </c>
    </row>
    <row r="846" spans="1:16" x14ac:dyDescent="0.25">
      <c r="A846" s="2" t="s">
        <v>2124</v>
      </c>
      <c r="B846" s="2" t="s">
        <v>14</v>
      </c>
      <c r="C846" s="1" t="s">
        <v>13</v>
      </c>
      <c r="D846" s="2">
        <v>4266425</v>
      </c>
      <c r="E846" s="2">
        <v>4266991</v>
      </c>
      <c r="F846" s="2" t="s">
        <v>16</v>
      </c>
      <c r="G846" s="3">
        <v>567</v>
      </c>
      <c r="H846" s="3">
        <f t="shared" si="13"/>
        <v>188</v>
      </c>
      <c r="I846" s="4">
        <v>53.95</v>
      </c>
      <c r="J846" s="4">
        <v>46.49</v>
      </c>
      <c r="K846" s="4">
        <v>49.76</v>
      </c>
      <c r="L846" s="4">
        <v>42.42</v>
      </c>
      <c r="M846" s="4">
        <v>67.239999999999995</v>
      </c>
      <c r="N846" s="4">
        <v>61.09</v>
      </c>
      <c r="O846" s="4">
        <v>54.39</v>
      </c>
      <c r="P846" s="4">
        <v>51.32</v>
      </c>
    </row>
    <row r="847" spans="1:16" ht="31.1" x14ac:dyDescent="0.25">
      <c r="A847" s="2" t="s">
        <v>1243</v>
      </c>
      <c r="B847" s="2" t="s">
        <v>1244</v>
      </c>
      <c r="C847" s="1" t="s">
        <v>1245</v>
      </c>
      <c r="D847" s="2">
        <v>2518134</v>
      </c>
      <c r="E847" s="2">
        <v>2518703</v>
      </c>
      <c r="F847" s="2" t="s">
        <v>14</v>
      </c>
      <c r="G847" s="3">
        <v>570</v>
      </c>
      <c r="H847" s="3">
        <f t="shared" si="13"/>
        <v>189</v>
      </c>
      <c r="I847" s="4">
        <v>64.349999999999994</v>
      </c>
      <c r="J847" s="4">
        <v>62.69</v>
      </c>
      <c r="K847" s="4">
        <v>79.91</v>
      </c>
      <c r="L847" s="4">
        <v>59.26</v>
      </c>
      <c r="M847" s="4">
        <v>85.17</v>
      </c>
      <c r="N847" s="4">
        <v>51.39</v>
      </c>
      <c r="O847" s="4">
        <v>94.15</v>
      </c>
      <c r="P847" s="4">
        <v>67.58</v>
      </c>
    </row>
    <row r="848" spans="1:16" x14ac:dyDescent="0.25">
      <c r="A848" s="2" t="s">
        <v>329</v>
      </c>
      <c r="B848" s="2" t="s">
        <v>330</v>
      </c>
      <c r="C848" s="1" t="s">
        <v>331</v>
      </c>
      <c r="D848" s="2">
        <v>692651</v>
      </c>
      <c r="E848" s="2">
        <v>693223</v>
      </c>
      <c r="F848" s="2" t="s">
        <v>16</v>
      </c>
      <c r="G848" s="3">
        <v>573</v>
      </c>
      <c r="H848" s="3">
        <f t="shared" si="13"/>
        <v>190</v>
      </c>
      <c r="I848" s="4">
        <v>117.17</v>
      </c>
      <c r="J848" s="4">
        <v>210.81</v>
      </c>
      <c r="K848" s="4">
        <v>804.95</v>
      </c>
      <c r="L848" s="4">
        <v>128.99</v>
      </c>
      <c r="M848" s="4">
        <v>87.33</v>
      </c>
      <c r="N848" s="4">
        <v>156.72999999999999</v>
      </c>
      <c r="O848" s="4">
        <v>705.16</v>
      </c>
      <c r="P848" s="4">
        <v>111.73</v>
      </c>
    </row>
    <row r="849" spans="1:16" x14ac:dyDescent="0.25">
      <c r="A849" s="2" t="s">
        <v>610</v>
      </c>
      <c r="B849" s="2" t="s">
        <v>14</v>
      </c>
      <c r="C849" s="1" t="s">
        <v>54</v>
      </c>
      <c r="D849" s="2">
        <v>1203594</v>
      </c>
      <c r="E849" s="2">
        <v>1204166</v>
      </c>
      <c r="F849" s="2" t="s">
        <v>14</v>
      </c>
      <c r="G849" s="3">
        <v>573</v>
      </c>
      <c r="H849" s="3">
        <f t="shared" si="13"/>
        <v>190</v>
      </c>
      <c r="I849" s="4">
        <v>17.350000000000001</v>
      </c>
      <c r="J849" s="4">
        <v>4.7</v>
      </c>
      <c r="K849" s="4">
        <v>33.9</v>
      </c>
      <c r="L849" s="4">
        <v>8.9600000000000009</v>
      </c>
      <c r="M849" s="4">
        <v>28.59</v>
      </c>
      <c r="N849" s="4">
        <v>14.18</v>
      </c>
      <c r="O849" s="4">
        <v>52.64</v>
      </c>
      <c r="P849" s="4">
        <v>14.51</v>
      </c>
    </row>
    <row r="850" spans="1:16" x14ac:dyDescent="0.25">
      <c r="A850" s="2" t="s">
        <v>361</v>
      </c>
      <c r="B850" s="2" t="s">
        <v>14</v>
      </c>
      <c r="C850" s="1" t="s">
        <v>54</v>
      </c>
      <c r="D850" s="2">
        <v>737794</v>
      </c>
      <c r="E850" s="2">
        <v>738369</v>
      </c>
      <c r="F850" s="2" t="s">
        <v>14</v>
      </c>
      <c r="G850" s="3">
        <v>576</v>
      </c>
      <c r="H850" s="3">
        <f t="shared" si="13"/>
        <v>191</v>
      </c>
      <c r="I850" s="4">
        <v>6.46</v>
      </c>
      <c r="J850" s="4">
        <v>5.09</v>
      </c>
      <c r="K850" s="4">
        <v>4.07</v>
      </c>
      <c r="L850" s="4">
        <v>3.46</v>
      </c>
      <c r="M850" s="4">
        <v>23.79</v>
      </c>
      <c r="N850" s="4">
        <v>10.02</v>
      </c>
      <c r="O850" s="4">
        <v>21.94</v>
      </c>
      <c r="P850" s="4">
        <v>15.64</v>
      </c>
    </row>
    <row r="851" spans="1:16" ht="31.1" x14ac:dyDescent="0.25">
      <c r="A851" s="2" t="s">
        <v>381</v>
      </c>
      <c r="B851" s="2" t="s">
        <v>382</v>
      </c>
      <c r="C851" s="1" t="s">
        <v>383</v>
      </c>
      <c r="D851" s="2">
        <v>759655</v>
      </c>
      <c r="E851" s="2">
        <v>760230</v>
      </c>
      <c r="F851" s="2" t="s">
        <v>16</v>
      </c>
      <c r="G851" s="3">
        <v>576</v>
      </c>
      <c r="H851" s="3">
        <f t="shared" si="13"/>
        <v>191</v>
      </c>
      <c r="I851" s="4">
        <v>428.51</v>
      </c>
      <c r="J851" s="4">
        <v>478.2</v>
      </c>
      <c r="K851" s="4">
        <v>273.41000000000003</v>
      </c>
      <c r="L851" s="4">
        <v>346.4</v>
      </c>
      <c r="M851" s="4">
        <v>305.60000000000002</v>
      </c>
      <c r="N851" s="4">
        <v>256.89</v>
      </c>
      <c r="O851" s="4">
        <v>254.74</v>
      </c>
      <c r="P851" s="4">
        <v>271.13</v>
      </c>
    </row>
    <row r="852" spans="1:16" x14ac:dyDescent="0.25">
      <c r="A852" s="2" t="s">
        <v>876</v>
      </c>
      <c r="B852" s="2" t="s">
        <v>14</v>
      </c>
      <c r="C852" s="1" t="s">
        <v>90</v>
      </c>
      <c r="D852" s="2">
        <v>1719033</v>
      </c>
      <c r="E852" s="2">
        <v>1719608</v>
      </c>
      <c r="F852" s="2" t="s">
        <v>14</v>
      </c>
      <c r="G852" s="3">
        <v>576</v>
      </c>
      <c r="H852" s="3">
        <f t="shared" si="13"/>
        <v>191</v>
      </c>
      <c r="I852" s="4">
        <v>3.34</v>
      </c>
      <c r="J852" s="4">
        <v>7.73</v>
      </c>
      <c r="K852" s="4">
        <v>9.74</v>
      </c>
      <c r="L852" s="4">
        <v>3.99</v>
      </c>
      <c r="M852" s="4">
        <v>4.6500000000000004</v>
      </c>
      <c r="N852" s="4">
        <v>10.02</v>
      </c>
      <c r="O852" s="4">
        <v>6.6</v>
      </c>
      <c r="P852" s="4">
        <v>4.09</v>
      </c>
    </row>
    <row r="853" spans="1:16" ht="31.1" x14ac:dyDescent="0.25">
      <c r="A853" s="2" t="s">
        <v>783</v>
      </c>
      <c r="B853" s="2" t="s">
        <v>784</v>
      </c>
      <c r="C853" s="1" t="s">
        <v>785</v>
      </c>
      <c r="D853" s="2">
        <v>1543746</v>
      </c>
      <c r="E853" s="2">
        <v>1544324</v>
      </c>
      <c r="F853" s="2" t="s">
        <v>14</v>
      </c>
      <c r="G853" s="3">
        <v>579</v>
      </c>
      <c r="H853" s="3">
        <f t="shared" si="13"/>
        <v>192</v>
      </c>
      <c r="I853" s="4">
        <v>37.32</v>
      </c>
      <c r="J853" s="4">
        <v>77.09</v>
      </c>
      <c r="K853" s="4">
        <v>62.03</v>
      </c>
      <c r="L853" s="4">
        <v>43.92</v>
      </c>
      <c r="M853" s="4">
        <v>103.91</v>
      </c>
      <c r="N853" s="4">
        <v>141.08000000000001</v>
      </c>
      <c r="O853" s="4">
        <v>123.43</v>
      </c>
      <c r="P853" s="4">
        <v>98.6</v>
      </c>
    </row>
    <row r="854" spans="1:16" x14ac:dyDescent="0.25">
      <c r="A854" s="2" t="s">
        <v>851</v>
      </c>
      <c r="B854" s="2" t="s">
        <v>14</v>
      </c>
      <c r="C854" s="1" t="s">
        <v>28</v>
      </c>
      <c r="D854" s="2">
        <v>1668391</v>
      </c>
      <c r="E854" s="2">
        <v>1668969</v>
      </c>
      <c r="F854" s="2" t="s">
        <v>16</v>
      </c>
      <c r="G854" s="3">
        <v>579</v>
      </c>
      <c r="H854" s="3">
        <f t="shared" si="13"/>
        <v>192</v>
      </c>
      <c r="I854" s="4">
        <v>19.600000000000001</v>
      </c>
      <c r="J854" s="4">
        <v>22.46</v>
      </c>
      <c r="K854" s="4">
        <v>16.920000000000002</v>
      </c>
      <c r="L854" s="4">
        <v>8.4700000000000006</v>
      </c>
      <c r="M854" s="4">
        <v>46.81</v>
      </c>
      <c r="N854" s="4">
        <v>42.47</v>
      </c>
      <c r="O854" s="4">
        <v>47.4</v>
      </c>
      <c r="P854" s="4">
        <v>30.16</v>
      </c>
    </row>
    <row r="855" spans="1:16" ht="31.1" x14ac:dyDescent="0.25">
      <c r="A855" s="2" t="s">
        <v>1086</v>
      </c>
      <c r="B855" s="2" t="s">
        <v>1087</v>
      </c>
      <c r="C855" s="1" t="s">
        <v>1088</v>
      </c>
      <c r="D855" s="2">
        <v>2160068</v>
      </c>
      <c r="E855" s="2">
        <v>2160646</v>
      </c>
      <c r="F855" s="2" t="s">
        <v>14</v>
      </c>
      <c r="G855" s="3">
        <v>579</v>
      </c>
      <c r="H855" s="3">
        <f t="shared" si="13"/>
        <v>192</v>
      </c>
      <c r="I855" s="4">
        <v>27.02</v>
      </c>
      <c r="J855" s="4">
        <v>2.63</v>
      </c>
      <c r="K855" s="4">
        <v>14.89</v>
      </c>
      <c r="L855" s="4">
        <v>9</v>
      </c>
      <c r="M855" s="4">
        <v>28.29</v>
      </c>
      <c r="N855" s="4">
        <v>4.43</v>
      </c>
      <c r="O855" s="4">
        <v>9.39</v>
      </c>
      <c r="P855" s="4">
        <v>8.86</v>
      </c>
    </row>
    <row r="856" spans="1:16" x14ac:dyDescent="0.25">
      <c r="A856" s="2" t="s">
        <v>1616</v>
      </c>
      <c r="B856" s="2" t="s">
        <v>1617</v>
      </c>
      <c r="C856" s="1" t="s">
        <v>13</v>
      </c>
      <c r="D856" s="2">
        <v>3240121</v>
      </c>
      <c r="E856" s="2">
        <v>3240699</v>
      </c>
      <c r="F856" s="2" t="s">
        <v>14</v>
      </c>
      <c r="G856" s="3">
        <v>579</v>
      </c>
      <c r="H856" s="3">
        <f t="shared" si="13"/>
        <v>192</v>
      </c>
      <c r="I856" s="4">
        <v>165.02</v>
      </c>
      <c r="J856" s="4">
        <v>157.43</v>
      </c>
      <c r="K856" s="4">
        <v>127.68</v>
      </c>
      <c r="L856" s="4">
        <v>120.91</v>
      </c>
      <c r="M856" s="4">
        <v>202.16</v>
      </c>
      <c r="N856" s="4">
        <v>148.83000000000001</v>
      </c>
      <c r="O856" s="4">
        <v>114.51</v>
      </c>
      <c r="P856" s="4">
        <v>127.56</v>
      </c>
    </row>
    <row r="857" spans="1:16" ht="31.1" x14ac:dyDescent="0.25">
      <c r="A857" s="2" t="s">
        <v>1862</v>
      </c>
      <c r="B857" s="2" t="s">
        <v>1863</v>
      </c>
      <c r="C857" s="1" t="s">
        <v>1864</v>
      </c>
      <c r="D857" s="2">
        <v>3764371</v>
      </c>
      <c r="E857" s="2">
        <v>3764949</v>
      </c>
      <c r="F857" s="2" t="s">
        <v>16</v>
      </c>
      <c r="G857" s="3">
        <v>579</v>
      </c>
      <c r="H857" s="3">
        <f t="shared" si="13"/>
        <v>192</v>
      </c>
      <c r="I857" s="4">
        <v>34.78</v>
      </c>
      <c r="J857" s="4">
        <v>25.5</v>
      </c>
      <c r="K857" s="4">
        <v>28.78</v>
      </c>
      <c r="L857" s="4">
        <v>23.55</v>
      </c>
      <c r="M857" s="4">
        <v>98.25</v>
      </c>
      <c r="N857" s="4">
        <v>74.23</v>
      </c>
      <c r="O857" s="4">
        <v>84</v>
      </c>
      <c r="P857" s="4">
        <v>62.94</v>
      </c>
    </row>
    <row r="858" spans="1:16" x14ac:dyDescent="0.25">
      <c r="A858" s="2" t="s">
        <v>246</v>
      </c>
      <c r="B858" s="2" t="s">
        <v>247</v>
      </c>
      <c r="C858" s="1" t="s">
        <v>28</v>
      </c>
      <c r="D858" s="2">
        <v>516834</v>
      </c>
      <c r="E858" s="2">
        <v>517418</v>
      </c>
      <c r="F858" s="2" t="s">
        <v>16</v>
      </c>
      <c r="G858" s="3">
        <v>585</v>
      </c>
      <c r="H858" s="3">
        <f t="shared" si="13"/>
        <v>194</v>
      </c>
      <c r="I858" s="4">
        <v>59.3</v>
      </c>
      <c r="J858" s="4">
        <v>40.25</v>
      </c>
      <c r="K858" s="4">
        <v>43.65</v>
      </c>
      <c r="L858" s="4">
        <v>34.83</v>
      </c>
      <c r="M858" s="4">
        <v>58.04</v>
      </c>
      <c r="N858" s="4">
        <v>43.13</v>
      </c>
      <c r="O858" s="4">
        <v>49.47</v>
      </c>
      <c r="P858" s="4">
        <v>40.03</v>
      </c>
    </row>
    <row r="859" spans="1:16" ht="31.1" x14ac:dyDescent="0.25">
      <c r="A859" s="2" t="s">
        <v>965</v>
      </c>
      <c r="B859" s="2" t="s">
        <v>966</v>
      </c>
      <c r="C859" s="1" t="s">
        <v>967</v>
      </c>
      <c r="D859" s="2">
        <v>1955391</v>
      </c>
      <c r="E859" s="2">
        <v>1955975</v>
      </c>
      <c r="F859" s="2" t="s">
        <v>14</v>
      </c>
      <c r="G859" s="3">
        <v>585</v>
      </c>
      <c r="H859" s="3">
        <f t="shared" si="13"/>
        <v>194</v>
      </c>
      <c r="I859" s="4">
        <v>512.57000000000005</v>
      </c>
      <c r="J859" s="4">
        <v>376.91</v>
      </c>
      <c r="K859" s="4">
        <v>520.80999999999995</v>
      </c>
      <c r="L859" s="4">
        <v>429.57</v>
      </c>
      <c r="M859" s="4">
        <v>348.75</v>
      </c>
      <c r="N859" s="4">
        <v>225.53</v>
      </c>
      <c r="O859" s="4">
        <v>399.46</v>
      </c>
      <c r="P859" s="4">
        <v>347.49</v>
      </c>
    </row>
    <row r="860" spans="1:16" x14ac:dyDescent="0.25">
      <c r="A860" s="2" t="s">
        <v>706</v>
      </c>
      <c r="B860" s="2" t="s">
        <v>707</v>
      </c>
      <c r="C860" s="1" t="s">
        <v>13</v>
      </c>
      <c r="D860" s="2">
        <v>1411579</v>
      </c>
      <c r="E860" s="2">
        <v>1412166</v>
      </c>
      <c r="F860" s="2" t="s">
        <v>14</v>
      </c>
      <c r="G860" s="3">
        <v>588</v>
      </c>
      <c r="H860" s="3">
        <f t="shared" si="13"/>
        <v>195</v>
      </c>
      <c r="I860" s="4">
        <v>2.62</v>
      </c>
      <c r="J860" s="4">
        <v>4.38</v>
      </c>
      <c r="K860" s="4">
        <v>2.14</v>
      </c>
      <c r="L860" s="4">
        <v>3</v>
      </c>
      <c r="M860" s="4">
        <v>13.17</v>
      </c>
      <c r="N860" s="4">
        <v>9.82</v>
      </c>
      <c r="O860" s="4">
        <v>17.559999999999999</v>
      </c>
      <c r="P860" s="4">
        <v>12.25</v>
      </c>
    </row>
    <row r="861" spans="1:16" x14ac:dyDescent="0.25">
      <c r="A861" s="2" t="s">
        <v>2283</v>
      </c>
      <c r="B861" s="2" t="s">
        <v>2284</v>
      </c>
      <c r="C861" s="1" t="s">
        <v>144</v>
      </c>
      <c r="D861" s="2">
        <v>4593487</v>
      </c>
      <c r="E861" s="2">
        <v>4594074</v>
      </c>
      <c r="F861" s="2" t="s">
        <v>14</v>
      </c>
      <c r="G861" s="3">
        <v>588</v>
      </c>
      <c r="H861" s="3">
        <f t="shared" si="13"/>
        <v>195</v>
      </c>
      <c r="I861" s="4">
        <v>92.92</v>
      </c>
      <c r="J861" s="4">
        <v>64.959999999999994</v>
      </c>
      <c r="K861" s="4">
        <v>11.96</v>
      </c>
      <c r="L861" s="4">
        <v>7.03</v>
      </c>
      <c r="M861" s="4">
        <v>184.38</v>
      </c>
      <c r="N861" s="4">
        <v>43.27</v>
      </c>
      <c r="O861" s="4">
        <v>74.17</v>
      </c>
      <c r="P861" s="4">
        <v>31.34</v>
      </c>
    </row>
    <row r="862" spans="1:16" x14ac:dyDescent="0.25">
      <c r="A862" s="2" t="s">
        <v>1916</v>
      </c>
      <c r="B862" s="2" t="s">
        <v>1917</v>
      </c>
      <c r="C862" s="1" t="s">
        <v>1918</v>
      </c>
      <c r="D862" s="2">
        <v>3892240</v>
      </c>
      <c r="E862" s="2">
        <v>3892830</v>
      </c>
      <c r="F862" s="2" t="s">
        <v>16</v>
      </c>
      <c r="G862" s="3">
        <v>591</v>
      </c>
      <c r="H862" s="3">
        <f t="shared" si="13"/>
        <v>196</v>
      </c>
      <c r="I862" s="4">
        <v>20.83</v>
      </c>
      <c r="J862" s="4">
        <v>22.2</v>
      </c>
      <c r="K862" s="4">
        <v>24.51</v>
      </c>
      <c r="L862" s="4">
        <v>18.920000000000002</v>
      </c>
      <c r="M862" s="4">
        <v>76.099999999999994</v>
      </c>
      <c r="N862" s="4">
        <v>56.44</v>
      </c>
      <c r="O862" s="4">
        <v>67.36</v>
      </c>
      <c r="P862" s="4">
        <v>51.35</v>
      </c>
    </row>
    <row r="863" spans="1:16" x14ac:dyDescent="0.25">
      <c r="A863" s="2" t="s">
        <v>773</v>
      </c>
      <c r="B863" s="2" t="s">
        <v>774</v>
      </c>
      <c r="C863" s="1" t="s">
        <v>775</v>
      </c>
      <c r="D863" s="2">
        <v>1524058</v>
      </c>
      <c r="E863" s="2">
        <v>1524657</v>
      </c>
      <c r="F863" s="2" t="s">
        <v>14</v>
      </c>
      <c r="G863" s="3">
        <v>600</v>
      </c>
      <c r="H863" s="3">
        <f t="shared" si="13"/>
        <v>199</v>
      </c>
      <c r="I863" s="4">
        <v>19.670000000000002</v>
      </c>
      <c r="J863" s="4">
        <v>19.72</v>
      </c>
      <c r="K863" s="4">
        <v>19.54</v>
      </c>
      <c r="L863" s="4">
        <v>12.89</v>
      </c>
      <c r="M863" s="4">
        <v>28.79</v>
      </c>
      <c r="N863" s="4">
        <v>24.95</v>
      </c>
      <c r="O863" s="4">
        <v>31.93</v>
      </c>
      <c r="P863" s="4">
        <v>25.4</v>
      </c>
    </row>
    <row r="864" spans="1:16" x14ac:dyDescent="0.25">
      <c r="A864" s="2" t="s">
        <v>891</v>
      </c>
      <c r="B864" s="2" t="s">
        <v>14</v>
      </c>
      <c r="C864" s="1" t="s">
        <v>28</v>
      </c>
      <c r="D864" s="2">
        <v>1767866</v>
      </c>
      <c r="E864" s="2">
        <v>1768468</v>
      </c>
      <c r="F864" s="2" t="s">
        <v>14</v>
      </c>
      <c r="G864" s="3">
        <v>603</v>
      </c>
      <c r="H864" s="3">
        <f t="shared" si="13"/>
        <v>200</v>
      </c>
      <c r="I864" s="4">
        <v>30.52</v>
      </c>
      <c r="J864" s="4">
        <v>36.33</v>
      </c>
      <c r="K864" s="4">
        <v>42.49</v>
      </c>
      <c r="L864" s="4">
        <v>33.909999999999997</v>
      </c>
      <c r="M864" s="4">
        <v>22.72</v>
      </c>
      <c r="N864" s="4">
        <v>21.28</v>
      </c>
      <c r="O864" s="4">
        <v>23.21</v>
      </c>
      <c r="P864" s="4">
        <v>14.25</v>
      </c>
    </row>
    <row r="865" spans="1:16" x14ac:dyDescent="0.25">
      <c r="A865" s="2" t="s">
        <v>262</v>
      </c>
      <c r="B865" s="2" t="s">
        <v>263</v>
      </c>
      <c r="C865" s="1" t="s">
        <v>264</v>
      </c>
      <c r="D865" s="2">
        <v>543904</v>
      </c>
      <c r="E865" s="2">
        <v>544509</v>
      </c>
      <c r="F865" s="2" t="s">
        <v>16</v>
      </c>
      <c r="G865" s="3">
        <v>606</v>
      </c>
      <c r="H865" s="3">
        <f t="shared" si="13"/>
        <v>201</v>
      </c>
      <c r="I865" s="4">
        <v>118.31</v>
      </c>
      <c r="J865" s="4">
        <v>185.02</v>
      </c>
      <c r="K865" s="4">
        <v>154.05000000000001</v>
      </c>
      <c r="L865" s="4">
        <v>119.69</v>
      </c>
      <c r="M865" s="4">
        <v>497.38</v>
      </c>
      <c r="N865" s="4">
        <v>756.52</v>
      </c>
      <c r="O865" s="4">
        <v>525.96</v>
      </c>
      <c r="P865" s="4">
        <v>542.16999999999996</v>
      </c>
    </row>
    <row r="866" spans="1:16" x14ac:dyDescent="0.25">
      <c r="A866" s="2" t="s">
        <v>2197</v>
      </c>
      <c r="B866" s="2" t="s">
        <v>14</v>
      </c>
      <c r="C866" s="1" t="s">
        <v>33</v>
      </c>
      <c r="D866" s="2">
        <v>4433373</v>
      </c>
      <c r="E866" s="2">
        <v>4433978</v>
      </c>
      <c r="F866" s="2" t="s">
        <v>14</v>
      </c>
      <c r="G866" s="3">
        <v>606</v>
      </c>
      <c r="H866" s="3">
        <f t="shared" si="13"/>
        <v>201</v>
      </c>
      <c r="I866" s="4">
        <v>10.37</v>
      </c>
      <c r="J866" s="4">
        <v>8.6999999999999993</v>
      </c>
      <c r="K866" s="4">
        <v>23.35</v>
      </c>
      <c r="L866" s="4">
        <v>9.98</v>
      </c>
      <c r="M866" s="4">
        <v>15.24</v>
      </c>
      <c r="N866" s="4">
        <v>12.7</v>
      </c>
      <c r="O866" s="4">
        <v>16.37</v>
      </c>
      <c r="P866" s="4">
        <v>4.8</v>
      </c>
    </row>
    <row r="867" spans="1:16" ht="31.1" x14ac:dyDescent="0.25">
      <c r="A867" s="2" t="s">
        <v>2203</v>
      </c>
      <c r="B867" s="2" t="s">
        <v>14</v>
      </c>
      <c r="C867" s="1" t="s">
        <v>2204</v>
      </c>
      <c r="D867" s="2">
        <v>4450058</v>
      </c>
      <c r="E867" s="2">
        <v>4450663</v>
      </c>
      <c r="F867" s="2" t="s">
        <v>14</v>
      </c>
      <c r="G867" s="3">
        <v>606</v>
      </c>
      <c r="H867" s="3">
        <f t="shared" si="13"/>
        <v>201</v>
      </c>
      <c r="I867" s="4">
        <v>0.21</v>
      </c>
      <c r="J867" s="4">
        <v>0.19</v>
      </c>
      <c r="K867" s="4">
        <v>0.28000000000000003</v>
      </c>
      <c r="L867" s="4">
        <v>0.13</v>
      </c>
      <c r="M867" s="4">
        <v>2.95</v>
      </c>
      <c r="N867" s="4">
        <v>2.82</v>
      </c>
      <c r="O867" s="4">
        <v>4.93</v>
      </c>
      <c r="P867" s="4">
        <v>3.89</v>
      </c>
    </row>
    <row r="868" spans="1:16" x14ac:dyDescent="0.25">
      <c r="A868" s="2" t="s">
        <v>652</v>
      </c>
      <c r="B868" s="2" t="s">
        <v>14</v>
      </c>
      <c r="C868" s="1" t="s">
        <v>653</v>
      </c>
      <c r="D868" s="2">
        <v>1322136</v>
      </c>
      <c r="E868" s="2">
        <v>1322744</v>
      </c>
      <c r="F868" s="2" t="s">
        <v>16</v>
      </c>
      <c r="G868" s="3">
        <v>609</v>
      </c>
      <c r="H868" s="3">
        <f t="shared" si="13"/>
        <v>202</v>
      </c>
      <c r="I868" s="4">
        <v>2.5300000000000002</v>
      </c>
      <c r="J868" s="4">
        <v>3.85</v>
      </c>
      <c r="K868" s="4">
        <v>7.97</v>
      </c>
      <c r="L868" s="4">
        <v>6.29</v>
      </c>
      <c r="M868" s="4">
        <v>2.93</v>
      </c>
      <c r="N868" s="4">
        <v>4.5600000000000005</v>
      </c>
      <c r="O868" s="4">
        <v>8.25</v>
      </c>
      <c r="P868" s="4">
        <v>3.87</v>
      </c>
    </row>
    <row r="869" spans="1:16" ht="31.1" x14ac:dyDescent="0.25">
      <c r="A869" s="2" t="s">
        <v>1701</v>
      </c>
      <c r="B869" s="2" t="s">
        <v>1702</v>
      </c>
      <c r="C869" s="1" t="s">
        <v>1703</v>
      </c>
      <c r="D869" s="2">
        <v>3386797</v>
      </c>
      <c r="E869" s="2">
        <v>3387411</v>
      </c>
      <c r="F869" s="2" t="s">
        <v>16</v>
      </c>
      <c r="G869" s="3">
        <v>615</v>
      </c>
      <c r="H869" s="3">
        <f t="shared" si="13"/>
        <v>204</v>
      </c>
      <c r="I869" s="4">
        <v>215.11</v>
      </c>
      <c r="J869" s="4">
        <v>97.35</v>
      </c>
      <c r="K869" s="4">
        <v>129.33000000000001</v>
      </c>
      <c r="L869" s="4">
        <v>105.74</v>
      </c>
      <c r="M869" s="4">
        <v>116.23</v>
      </c>
      <c r="N869" s="4">
        <v>42.77</v>
      </c>
      <c r="O869" s="4">
        <v>80.41</v>
      </c>
      <c r="P869" s="4">
        <v>64.89</v>
      </c>
    </row>
    <row r="870" spans="1:16" x14ac:dyDescent="0.25">
      <c r="A870" s="2" t="s">
        <v>2080</v>
      </c>
      <c r="B870" s="2" t="s">
        <v>2081</v>
      </c>
      <c r="C870" s="1" t="s">
        <v>13</v>
      </c>
      <c r="D870" s="2">
        <v>4206711</v>
      </c>
      <c r="E870" s="2">
        <v>4207325</v>
      </c>
      <c r="F870" s="2" t="s">
        <v>16</v>
      </c>
      <c r="G870" s="3">
        <v>615</v>
      </c>
      <c r="H870" s="3">
        <f t="shared" si="13"/>
        <v>204</v>
      </c>
      <c r="I870" s="4">
        <v>28.26</v>
      </c>
      <c r="J870" s="4">
        <v>31.81</v>
      </c>
      <c r="K870" s="4">
        <v>28.72</v>
      </c>
      <c r="L870" s="4">
        <v>23.66</v>
      </c>
      <c r="M870" s="4">
        <v>160.79</v>
      </c>
      <c r="N870" s="4">
        <v>107.44</v>
      </c>
      <c r="O870" s="4">
        <v>100.52</v>
      </c>
      <c r="P870" s="4">
        <v>109.28</v>
      </c>
    </row>
    <row r="871" spans="1:16" ht="31.1" x14ac:dyDescent="0.25">
      <c r="A871" s="2" t="s">
        <v>1990</v>
      </c>
      <c r="B871" s="2" t="s">
        <v>1991</v>
      </c>
      <c r="C871" s="1" t="s">
        <v>1992</v>
      </c>
      <c r="D871" s="2">
        <v>4031665</v>
      </c>
      <c r="E871" s="2">
        <v>4032282</v>
      </c>
      <c r="F871" s="2" t="s">
        <v>14</v>
      </c>
      <c r="G871" s="3">
        <v>618</v>
      </c>
      <c r="H871" s="3">
        <f t="shared" si="13"/>
        <v>205</v>
      </c>
      <c r="I871" s="4">
        <v>3.84</v>
      </c>
      <c r="J871" s="4">
        <v>2.65</v>
      </c>
      <c r="K871" s="4">
        <v>6.23</v>
      </c>
      <c r="L871" s="4">
        <v>4.21</v>
      </c>
      <c r="M871" s="4">
        <v>17.829999999999998</v>
      </c>
      <c r="N871" s="4">
        <v>11.07</v>
      </c>
      <c r="O871" s="4">
        <v>22.2</v>
      </c>
      <c r="P871" s="4">
        <v>17.04</v>
      </c>
    </row>
    <row r="872" spans="1:16" x14ac:dyDescent="0.25">
      <c r="A872" s="2" t="s">
        <v>960</v>
      </c>
      <c r="B872" s="2" t="s">
        <v>961</v>
      </c>
      <c r="C872" s="1" t="s">
        <v>13</v>
      </c>
      <c r="D872" s="2">
        <v>1943495</v>
      </c>
      <c r="E872" s="2">
        <v>1944115</v>
      </c>
      <c r="F872" s="2" t="s">
        <v>16</v>
      </c>
      <c r="G872" s="3">
        <v>621</v>
      </c>
      <c r="H872" s="3">
        <f t="shared" si="13"/>
        <v>206</v>
      </c>
      <c r="I872" s="4">
        <v>3.82</v>
      </c>
      <c r="J872" s="4">
        <v>36.6</v>
      </c>
      <c r="K872" s="4">
        <v>2.7</v>
      </c>
      <c r="L872" s="4">
        <v>5.43</v>
      </c>
      <c r="M872" s="4">
        <v>17.75</v>
      </c>
      <c r="N872" s="4">
        <v>71.62</v>
      </c>
      <c r="O872" s="4">
        <v>14</v>
      </c>
      <c r="P872" s="4">
        <v>18.07</v>
      </c>
    </row>
    <row r="873" spans="1:16" x14ac:dyDescent="0.25">
      <c r="A873" s="2" t="s">
        <v>1947</v>
      </c>
      <c r="B873" s="2" t="s">
        <v>1948</v>
      </c>
      <c r="C873" s="1" t="s">
        <v>1949</v>
      </c>
      <c r="D873" s="2">
        <v>3946790</v>
      </c>
      <c r="E873" s="2">
        <v>3947413</v>
      </c>
      <c r="F873" s="2" t="s">
        <v>16</v>
      </c>
      <c r="G873" s="3">
        <v>624</v>
      </c>
      <c r="H873" s="3">
        <f t="shared" si="13"/>
        <v>207</v>
      </c>
      <c r="I873" s="4">
        <v>206.36</v>
      </c>
      <c r="J873" s="4">
        <v>340.78</v>
      </c>
      <c r="K873" s="4">
        <v>171.88</v>
      </c>
      <c r="L873" s="4">
        <v>193.57</v>
      </c>
      <c r="M873" s="4">
        <v>264.43</v>
      </c>
      <c r="N873" s="4">
        <v>368.38</v>
      </c>
      <c r="O873" s="4">
        <v>293.70999999999998</v>
      </c>
      <c r="P873" s="4">
        <v>261.60000000000002</v>
      </c>
    </row>
    <row r="874" spans="1:16" ht="31.1" x14ac:dyDescent="0.25">
      <c r="A874" s="2" t="s">
        <v>2366</v>
      </c>
      <c r="B874" s="2" t="s">
        <v>2367</v>
      </c>
      <c r="C874" s="1" t="s">
        <v>2368</v>
      </c>
      <c r="D874" s="2">
        <v>4819687</v>
      </c>
      <c r="E874" s="2">
        <v>4820310</v>
      </c>
      <c r="F874" s="2" t="s">
        <v>16</v>
      </c>
      <c r="G874" s="3">
        <v>624</v>
      </c>
      <c r="H874" s="3">
        <f t="shared" si="13"/>
        <v>207</v>
      </c>
      <c r="I874" s="4">
        <v>0.72</v>
      </c>
      <c r="J874" s="4">
        <v>0.94</v>
      </c>
      <c r="K874" s="4">
        <v>0.54</v>
      </c>
      <c r="L874" s="4">
        <v>0.12</v>
      </c>
      <c r="M874" s="4">
        <v>20.05</v>
      </c>
      <c r="N874" s="4">
        <v>18.850000000000001</v>
      </c>
      <c r="O874" s="4">
        <v>38.1</v>
      </c>
      <c r="P874" s="4">
        <v>23.1</v>
      </c>
    </row>
    <row r="875" spans="1:16" x14ac:dyDescent="0.25">
      <c r="A875" s="2" t="s">
        <v>549</v>
      </c>
      <c r="B875" s="2" t="s">
        <v>14</v>
      </c>
      <c r="C875" s="1" t="s">
        <v>13</v>
      </c>
      <c r="D875" s="2">
        <v>1099932</v>
      </c>
      <c r="E875" s="2">
        <v>1100558</v>
      </c>
      <c r="F875" s="2" t="s">
        <v>14</v>
      </c>
      <c r="G875" s="3">
        <v>627</v>
      </c>
      <c r="H875" s="3">
        <f t="shared" si="13"/>
        <v>208</v>
      </c>
      <c r="I875" s="4">
        <v>3.48</v>
      </c>
      <c r="J875" s="4">
        <v>1.6800000000000002</v>
      </c>
      <c r="K875" s="4">
        <v>4.1399999999999997</v>
      </c>
      <c r="L875" s="4">
        <v>2.69</v>
      </c>
      <c r="M875" s="4">
        <v>7.13</v>
      </c>
      <c r="N875" s="4">
        <v>3.75</v>
      </c>
      <c r="O875" s="4">
        <v>8.02</v>
      </c>
      <c r="P875" s="4">
        <v>7.74</v>
      </c>
    </row>
    <row r="876" spans="1:16" x14ac:dyDescent="0.25">
      <c r="A876" s="2" t="s">
        <v>372</v>
      </c>
      <c r="B876" s="2" t="s">
        <v>373</v>
      </c>
      <c r="C876" s="1" t="s">
        <v>374</v>
      </c>
      <c r="D876" s="2">
        <v>757625</v>
      </c>
      <c r="E876" s="2">
        <v>758254</v>
      </c>
      <c r="F876" s="2" t="s">
        <v>14</v>
      </c>
      <c r="G876" s="3">
        <v>630</v>
      </c>
      <c r="H876" s="3">
        <f t="shared" si="13"/>
        <v>209</v>
      </c>
      <c r="I876" s="4">
        <v>878.12</v>
      </c>
      <c r="J876" s="4">
        <v>1102.79</v>
      </c>
      <c r="K876" s="4">
        <v>673.25</v>
      </c>
      <c r="L876" s="4">
        <v>636.21</v>
      </c>
      <c r="M876" s="4">
        <v>346.06</v>
      </c>
      <c r="N876" s="4">
        <v>404.92</v>
      </c>
      <c r="O876" s="4">
        <v>313.56</v>
      </c>
      <c r="P876" s="4">
        <v>316.73</v>
      </c>
    </row>
    <row r="877" spans="1:16" ht="31.1" x14ac:dyDescent="0.25">
      <c r="A877" s="2" t="s">
        <v>2017</v>
      </c>
      <c r="B877" s="2" t="s">
        <v>2018</v>
      </c>
      <c r="C877" s="1" t="s">
        <v>2019</v>
      </c>
      <c r="D877" s="2">
        <v>4094865</v>
      </c>
      <c r="E877" s="2">
        <v>4095494</v>
      </c>
      <c r="F877" s="2" t="s">
        <v>14</v>
      </c>
      <c r="G877" s="3">
        <v>630</v>
      </c>
      <c r="H877" s="3">
        <f t="shared" si="13"/>
        <v>209</v>
      </c>
      <c r="I877" s="4">
        <v>115.63</v>
      </c>
      <c r="J877" s="4">
        <v>257.57</v>
      </c>
      <c r="K877" s="4">
        <v>168.78</v>
      </c>
      <c r="L877" s="4">
        <v>164.13</v>
      </c>
      <c r="M877" s="4">
        <v>96.92</v>
      </c>
      <c r="N877" s="4">
        <v>179.21</v>
      </c>
      <c r="O877" s="4">
        <v>95.75</v>
      </c>
      <c r="P877" s="4">
        <v>104.26</v>
      </c>
    </row>
    <row r="878" spans="1:16" x14ac:dyDescent="0.25">
      <c r="A878" s="2" t="s">
        <v>736</v>
      </c>
      <c r="B878" s="2" t="s">
        <v>737</v>
      </c>
      <c r="C878" s="1" t="s">
        <v>738</v>
      </c>
      <c r="D878" s="2">
        <v>1483060</v>
      </c>
      <c r="E878" s="2">
        <v>1483698</v>
      </c>
      <c r="F878" s="2" t="s">
        <v>16</v>
      </c>
      <c r="G878" s="3">
        <v>639</v>
      </c>
      <c r="H878" s="3">
        <f t="shared" si="13"/>
        <v>212</v>
      </c>
      <c r="I878" s="4">
        <v>35.53</v>
      </c>
      <c r="J878" s="4">
        <v>7.7</v>
      </c>
      <c r="K878" s="4">
        <v>28.56</v>
      </c>
      <c r="L878" s="4">
        <v>20.62</v>
      </c>
      <c r="M878" s="4">
        <v>46.14</v>
      </c>
      <c r="N878" s="4">
        <v>12.72</v>
      </c>
      <c r="O878" s="4">
        <v>27.64</v>
      </c>
      <c r="P878" s="4">
        <v>26.02</v>
      </c>
    </row>
    <row r="879" spans="1:16" ht="31.1" x14ac:dyDescent="0.25">
      <c r="A879" s="2" t="s">
        <v>1319</v>
      </c>
      <c r="B879" s="2" t="s">
        <v>1320</v>
      </c>
      <c r="C879" s="1" t="s">
        <v>1321</v>
      </c>
      <c r="D879" s="2">
        <v>2665662</v>
      </c>
      <c r="E879" s="2">
        <v>2666300</v>
      </c>
      <c r="F879" s="2" t="s">
        <v>16</v>
      </c>
      <c r="G879" s="3">
        <v>639</v>
      </c>
      <c r="H879" s="3">
        <f t="shared" si="13"/>
        <v>212</v>
      </c>
      <c r="I879" s="4">
        <v>50.68</v>
      </c>
      <c r="J879" s="4">
        <v>105.43</v>
      </c>
      <c r="K879" s="4">
        <v>163.26</v>
      </c>
      <c r="L879" s="4">
        <v>186.27</v>
      </c>
      <c r="M879" s="4">
        <v>72.709999999999994</v>
      </c>
      <c r="N879" s="4">
        <v>133.18</v>
      </c>
      <c r="O879" s="4">
        <v>290.86</v>
      </c>
      <c r="P879" s="4">
        <v>431.55</v>
      </c>
    </row>
    <row r="880" spans="1:16" x14ac:dyDescent="0.25">
      <c r="A880" s="2" t="s">
        <v>190</v>
      </c>
      <c r="B880" s="2" t="s">
        <v>14</v>
      </c>
      <c r="C880" s="1" t="s">
        <v>191</v>
      </c>
      <c r="D880" s="2">
        <v>391749</v>
      </c>
      <c r="E880" s="2">
        <v>392390</v>
      </c>
      <c r="F880" s="2" t="s">
        <v>16</v>
      </c>
      <c r="G880" s="3">
        <v>642</v>
      </c>
      <c r="H880" s="3">
        <f t="shared" si="13"/>
        <v>213</v>
      </c>
      <c r="I880" s="4">
        <v>0.8</v>
      </c>
      <c r="J880" s="4">
        <v>2.92</v>
      </c>
      <c r="K880" s="4">
        <v>1.17</v>
      </c>
      <c r="L880" s="4">
        <v>0.84</v>
      </c>
      <c r="M880" s="4">
        <v>2.78</v>
      </c>
      <c r="N880" s="4">
        <v>3.33</v>
      </c>
      <c r="O880" s="4">
        <v>4.66</v>
      </c>
      <c r="P880" s="4">
        <v>1.08</v>
      </c>
    </row>
    <row r="881" spans="1:16" ht="31.1" x14ac:dyDescent="0.25">
      <c r="A881" s="2" t="s">
        <v>342</v>
      </c>
      <c r="B881" s="2" t="s">
        <v>343</v>
      </c>
      <c r="C881" s="1" t="s">
        <v>344</v>
      </c>
      <c r="D881" s="2">
        <v>707342</v>
      </c>
      <c r="E881" s="2">
        <v>707983</v>
      </c>
      <c r="F881" s="2" t="s">
        <v>14</v>
      </c>
      <c r="G881" s="3">
        <v>642</v>
      </c>
      <c r="H881" s="3">
        <f t="shared" si="13"/>
        <v>213</v>
      </c>
      <c r="I881" s="4">
        <v>44.65</v>
      </c>
      <c r="J881" s="4">
        <v>32.67</v>
      </c>
      <c r="K881" s="4">
        <v>55.29</v>
      </c>
      <c r="L881" s="4">
        <v>46.05</v>
      </c>
      <c r="M881" s="4">
        <v>74.69</v>
      </c>
      <c r="N881" s="4">
        <v>58.95</v>
      </c>
      <c r="O881" s="4">
        <v>69.41</v>
      </c>
      <c r="P881" s="4">
        <v>67.989999999999995</v>
      </c>
    </row>
    <row r="882" spans="1:16" x14ac:dyDescent="0.25">
      <c r="A882" s="2" t="s">
        <v>1220</v>
      </c>
      <c r="B882" s="2" t="s">
        <v>1221</v>
      </c>
      <c r="C882" s="1" t="s">
        <v>54</v>
      </c>
      <c r="D882" s="2">
        <v>2453329</v>
      </c>
      <c r="E882" s="2">
        <v>2453976</v>
      </c>
      <c r="F882" s="2" t="s">
        <v>14</v>
      </c>
      <c r="G882" s="3">
        <v>648</v>
      </c>
      <c r="H882" s="3">
        <f t="shared" si="13"/>
        <v>215</v>
      </c>
      <c r="I882" s="4">
        <v>138.63999999999999</v>
      </c>
      <c r="J882" s="4">
        <v>228.35</v>
      </c>
      <c r="K882" s="4">
        <v>62.41</v>
      </c>
      <c r="L882" s="4">
        <v>113.59</v>
      </c>
      <c r="M882" s="4">
        <v>103.42</v>
      </c>
      <c r="N882" s="4">
        <v>167.3</v>
      </c>
      <c r="O882" s="4">
        <v>50.53</v>
      </c>
      <c r="P882" s="4">
        <v>87.89</v>
      </c>
    </row>
    <row r="883" spans="1:16" ht="31.1" x14ac:dyDescent="0.25">
      <c r="A883" s="2" t="s">
        <v>251</v>
      </c>
      <c r="B883" s="2" t="s">
        <v>252</v>
      </c>
      <c r="C883" s="1" t="s">
        <v>253</v>
      </c>
      <c r="D883" s="2">
        <v>534448</v>
      </c>
      <c r="E883" s="2">
        <v>535101</v>
      </c>
      <c r="F883" s="2" t="s">
        <v>16</v>
      </c>
      <c r="G883" s="3">
        <v>654</v>
      </c>
      <c r="H883" s="3">
        <f t="shared" si="13"/>
        <v>217</v>
      </c>
      <c r="I883" s="4">
        <v>52.16</v>
      </c>
      <c r="J883" s="4">
        <v>32.96</v>
      </c>
      <c r="K883" s="4">
        <v>42.25</v>
      </c>
      <c r="L883" s="4">
        <v>36.07</v>
      </c>
      <c r="M883" s="4">
        <v>134.35</v>
      </c>
      <c r="N883" s="4">
        <v>71.28</v>
      </c>
      <c r="O883" s="4">
        <v>141.47</v>
      </c>
      <c r="P883" s="4">
        <v>97.68</v>
      </c>
    </row>
    <row r="884" spans="1:16" x14ac:dyDescent="0.25">
      <c r="A884" s="2" t="s">
        <v>2225</v>
      </c>
      <c r="B884" s="2" t="s">
        <v>2226</v>
      </c>
      <c r="C884" s="1" t="s">
        <v>2227</v>
      </c>
      <c r="D884" s="2">
        <v>4489705</v>
      </c>
      <c r="E884" s="2">
        <v>4490358</v>
      </c>
      <c r="F884" s="2" t="s">
        <v>16</v>
      </c>
      <c r="G884" s="3">
        <v>654</v>
      </c>
      <c r="H884" s="3">
        <f t="shared" si="13"/>
        <v>217</v>
      </c>
      <c r="I884" s="4">
        <v>769.71</v>
      </c>
      <c r="J884" s="4">
        <v>1202.4100000000001</v>
      </c>
      <c r="K884" s="4">
        <v>1048.8599999999999</v>
      </c>
      <c r="L884" s="4">
        <v>865.59</v>
      </c>
      <c r="M884" s="4">
        <v>408.05</v>
      </c>
      <c r="N884" s="4">
        <v>553.21</v>
      </c>
      <c r="O884" s="4">
        <v>468.66</v>
      </c>
      <c r="P884" s="4">
        <v>438.6</v>
      </c>
    </row>
    <row r="885" spans="1:16" ht="31.1" x14ac:dyDescent="0.25">
      <c r="A885" s="2" t="s">
        <v>2257</v>
      </c>
      <c r="B885" s="2" t="s">
        <v>14</v>
      </c>
      <c r="C885" s="1" t="s">
        <v>2258</v>
      </c>
      <c r="D885" s="2">
        <v>4569273</v>
      </c>
      <c r="E885" s="2">
        <v>4569926</v>
      </c>
      <c r="F885" s="2" t="s">
        <v>16</v>
      </c>
      <c r="G885" s="3">
        <v>654</v>
      </c>
      <c r="H885" s="3">
        <f t="shared" si="13"/>
        <v>217</v>
      </c>
      <c r="I885" s="4">
        <v>9.41</v>
      </c>
      <c r="J885" s="4">
        <v>2.87</v>
      </c>
      <c r="K885" s="4">
        <v>8.83</v>
      </c>
      <c r="L885" s="4">
        <v>4.8</v>
      </c>
      <c r="M885" s="4">
        <v>14.57</v>
      </c>
      <c r="N885" s="4">
        <v>7.85</v>
      </c>
      <c r="O885" s="4">
        <v>20.36</v>
      </c>
      <c r="P885" s="4">
        <v>12.29</v>
      </c>
    </row>
    <row r="886" spans="1:16" ht="31.1" x14ac:dyDescent="0.25">
      <c r="A886" s="2" t="s">
        <v>779</v>
      </c>
      <c r="B886" s="2" t="s">
        <v>780</v>
      </c>
      <c r="C886" s="1" t="s">
        <v>781</v>
      </c>
      <c r="D886" s="2">
        <v>1532680</v>
      </c>
      <c r="E886" s="2">
        <v>1533336</v>
      </c>
      <c r="F886" s="2" t="s">
        <v>16</v>
      </c>
      <c r="G886" s="3">
        <v>657</v>
      </c>
      <c r="H886" s="3">
        <f t="shared" si="13"/>
        <v>218</v>
      </c>
      <c r="I886" s="4">
        <v>108.73</v>
      </c>
      <c r="J886" s="4">
        <v>106.1</v>
      </c>
      <c r="K886" s="4">
        <v>176.5</v>
      </c>
      <c r="L886" s="4">
        <v>161</v>
      </c>
      <c r="M886" s="4">
        <v>70.27</v>
      </c>
      <c r="N886" s="4">
        <v>81.69</v>
      </c>
      <c r="O886" s="4">
        <v>116.42</v>
      </c>
      <c r="P886" s="4">
        <v>115.79</v>
      </c>
    </row>
    <row r="887" spans="1:16" x14ac:dyDescent="0.25">
      <c r="A887" s="2" t="s">
        <v>1195</v>
      </c>
      <c r="B887" s="2" t="s">
        <v>1196</v>
      </c>
      <c r="C887" s="1" t="s">
        <v>1197</v>
      </c>
      <c r="D887" s="2">
        <v>2403942</v>
      </c>
      <c r="E887" s="2">
        <v>2404601</v>
      </c>
      <c r="F887" s="2" t="s">
        <v>14</v>
      </c>
      <c r="G887" s="3">
        <v>660</v>
      </c>
      <c r="H887" s="3">
        <f t="shared" si="13"/>
        <v>219</v>
      </c>
      <c r="I887" s="4">
        <v>2.82</v>
      </c>
      <c r="J887" s="4">
        <v>2.13</v>
      </c>
      <c r="K887" s="4">
        <v>2.66</v>
      </c>
      <c r="L887" s="4">
        <v>2.5499999999999998</v>
      </c>
      <c r="M887" s="4">
        <v>13.54</v>
      </c>
      <c r="N887" s="4">
        <v>13.93</v>
      </c>
      <c r="O887" s="4">
        <v>19.14</v>
      </c>
      <c r="P887" s="4">
        <v>17.64</v>
      </c>
    </row>
    <row r="888" spans="1:16" x14ac:dyDescent="0.25">
      <c r="A888" s="2" t="s">
        <v>1988</v>
      </c>
      <c r="B888" s="2" t="s">
        <v>1989</v>
      </c>
      <c r="C888" s="1" t="s">
        <v>1197</v>
      </c>
      <c r="D888" s="2">
        <v>4031009</v>
      </c>
      <c r="E888" s="2">
        <v>4031668</v>
      </c>
      <c r="F888" s="2" t="s">
        <v>14</v>
      </c>
      <c r="G888" s="3">
        <v>660</v>
      </c>
      <c r="H888" s="3">
        <f t="shared" si="13"/>
        <v>219</v>
      </c>
      <c r="I888" s="4">
        <v>2.14</v>
      </c>
      <c r="J888" s="4">
        <v>0.53</v>
      </c>
      <c r="K888" s="4">
        <v>2.54</v>
      </c>
      <c r="L888" s="4">
        <v>2.67</v>
      </c>
      <c r="M888" s="4">
        <v>22.11</v>
      </c>
      <c r="N888" s="4">
        <v>11.66</v>
      </c>
      <c r="O888" s="4">
        <v>23.47</v>
      </c>
      <c r="P888" s="4">
        <v>17.010000000000002</v>
      </c>
    </row>
    <row r="889" spans="1:16" ht="31.1" x14ac:dyDescent="0.25">
      <c r="A889" s="2" t="s">
        <v>2122</v>
      </c>
      <c r="B889" s="2" t="s">
        <v>14</v>
      </c>
      <c r="C889" s="1" t="s">
        <v>2123</v>
      </c>
      <c r="D889" s="2">
        <v>4265683</v>
      </c>
      <c r="E889" s="2">
        <v>4266342</v>
      </c>
      <c r="F889" s="2" t="s">
        <v>14</v>
      </c>
      <c r="G889" s="3">
        <v>660</v>
      </c>
      <c r="H889" s="3">
        <f t="shared" si="13"/>
        <v>219</v>
      </c>
      <c r="I889" s="4">
        <v>38.86</v>
      </c>
      <c r="J889" s="4">
        <v>38.880000000000003</v>
      </c>
      <c r="K889" s="4">
        <v>45.29</v>
      </c>
      <c r="L889" s="4">
        <v>62.2</v>
      </c>
      <c r="M889" s="4">
        <v>36.1</v>
      </c>
      <c r="N889" s="4">
        <v>34.99</v>
      </c>
      <c r="O889" s="4">
        <v>52.29</v>
      </c>
      <c r="P889" s="4">
        <v>70.13</v>
      </c>
    </row>
    <row r="890" spans="1:16" ht="31.1" x14ac:dyDescent="0.25">
      <c r="A890" s="2" t="s">
        <v>2156</v>
      </c>
      <c r="B890" s="2" t="s">
        <v>14</v>
      </c>
      <c r="C890" s="1" t="s">
        <v>895</v>
      </c>
      <c r="D890" s="2">
        <v>4319606</v>
      </c>
      <c r="E890" s="2">
        <v>4320268</v>
      </c>
      <c r="F890" s="2" t="s">
        <v>14</v>
      </c>
      <c r="G890" s="3">
        <v>663</v>
      </c>
      <c r="H890" s="3">
        <f t="shared" si="13"/>
        <v>220</v>
      </c>
      <c r="I890" s="4">
        <v>5.42</v>
      </c>
      <c r="J890" s="4">
        <v>4.95</v>
      </c>
      <c r="K890" s="4">
        <v>4.8</v>
      </c>
      <c r="L890" s="4">
        <v>4.51</v>
      </c>
      <c r="M890" s="4">
        <v>9.8800000000000008</v>
      </c>
      <c r="N890" s="4">
        <v>14.84</v>
      </c>
      <c r="O890" s="4">
        <v>16.8</v>
      </c>
      <c r="P890" s="4">
        <v>12.96</v>
      </c>
    </row>
    <row r="891" spans="1:16" ht="31.1" x14ac:dyDescent="0.25">
      <c r="A891" s="2" t="s">
        <v>645</v>
      </c>
      <c r="B891" s="2" t="s">
        <v>646</v>
      </c>
      <c r="C891" s="1" t="s">
        <v>647</v>
      </c>
      <c r="D891" s="2">
        <v>1282422</v>
      </c>
      <c r="E891" s="2">
        <v>1283087</v>
      </c>
      <c r="F891" s="2" t="s">
        <v>14</v>
      </c>
      <c r="G891" s="3">
        <v>666</v>
      </c>
      <c r="H891" s="3">
        <f t="shared" si="13"/>
        <v>221</v>
      </c>
      <c r="I891" s="4">
        <v>60.18</v>
      </c>
      <c r="J891" s="4">
        <v>53.48</v>
      </c>
      <c r="K891" s="4">
        <v>42.74</v>
      </c>
      <c r="L891" s="4">
        <v>31.4</v>
      </c>
      <c r="M891" s="4">
        <v>51.88</v>
      </c>
      <c r="N891" s="4">
        <v>27.61</v>
      </c>
      <c r="O891" s="4">
        <v>44.47</v>
      </c>
      <c r="P891" s="4">
        <v>36.200000000000003</v>
      </c>
    </row>
    <row r="892" spans="1:16" ht="31.1" x14ac:dyDescent="0.25">
      <c r="A892" s="2" t="s">
        <v>975</v>
      </c>
      <c r="B892" s="2" t="s">
        <v>976</v>
      </c>
      <c r="C892" s="1" t="s">
        <v>977</v>
      </c>
      <c r="D892" s="2">
        <v>1962094</v>
      </c>
      <c r="E892" s="2">
        <v>1962762</v>
      </c>
      <c r="F892" s="2" t="s">
        <v>14</v>
      </c>
      <c r="G892" s="3">
        <v>669</v>
      </c>
      <c r="H892" s="3">
        <f t="shared" si="13"/>
        <v>222</v>
      </c>
      <c r="I892" s="4">
        <v>5.46</v>
      </c>
      <c r="J892" s="4">
        <v>1.23</v>
      </c>
      <c r="K892" s="4">
        <v>31.41</v>
      </c>
      <c r="L892" s="4">
        <v>2.63</v>
      </c>
      <c r="M892" s="4">
        <v>23.15</v>
      </c>
      <c r="N892" s="4">
        <v>4.16</v>
      </c>
      <c r="O892" s="4">
        <v>93.82</v>
      </c>
      <c r="P892" s="4">
        <v>10.56</v>
      </c>
    </row>
    <row r="893" spans="1:16" ht="31.1" x14ac:dyDescent="0.25">
      <c r="A893" s="2" t="s">
        <v>2206</v>
      </c>
      <c r="B893" s="2" t="s">
        <v>2207</v>
      </c>
      <c r="C893" s="1" t="s">
        <v>895</v>
      </c>
      <c r="D893" s="2">
        <v>4456072</v>
      </c>
      <c r="E893" s="2">
        <v>4456740</v>
      </c>
      <c r="F893" s="2" t="s">
        <v>16</v>
      </c>
      <c r="G893" s="3">
        <v>669</v>
      </c>
      <c r="H893" s="3">
        <f t="shared" si="13"/>
        <v>222</v>
      </c>
      <c r="I893" s="4">
        <v>4.41</v>
      </c>
      <c r="J893" s="4">
        <v>1.23</v>
      </c>
      <c r="K893" s="4">
        <v>5.01</v>
      </c>
      <c r="L893" s="4">
        <v>2.4</v>
      </c>
      <c r="M893" s="4">
        <v>17.36</v>
      </c>
      <c r="N893" s="4">
        <v>6.07</v>
      </c>
      <c r="O893" s="4">
        <v>10.97</v>
      </c>
      <c r="P893" s="4">
        <v>5.39</v>
      </c>
    </row>
    <row r="894" spans="1:16" x14ac:dyDescent="0.25">
      <c r="A894" s="2" t="s">
        <v>2348</v>
      </c>
      <c r="B894" s="2" t="s">
        <v>14</v>
      </c>
      <c r="C894" s="1" t="s">
        <v>2349</v>
      </c>
      <c r="D894" s="2">
        <v>4772861</v>
      </c>
      <c r="E894" s="2">
        <v>4773535</v>
      </c>
      <c r="F894" s="2" t="s">
        <v>14</v>
      </c>
      <c r="G894" s="3">
        <v>675</v>
      </c>
      <c r="H894" s="3">
        <f t="shared" si="13"/>
        <v>224</v>
      </c>
      <c r="I894" s="4">
        <v>13.87</v>
      </c>
      <c r="J894" s="4">
        <v>13.54</v>
      </c>
      <c r="K894" s="4">
        <v>29.52</v>
      </c>
      <c r="L894" s="4">
        <v>18.16</v>
      </c>
      <c r="M894" s="4">
        <v>30</v>
      </c>
      <c r="N894" s="4">
        <v>17.11</v>
      </c>
      <c r="O894" s="4">
        <v>75.28</v>
      </c>
      <c r="P894" s="4">
        <v>33.869999999999997</v>
      </c>
    </row>
    <row r="895" spans="1:16" ht="31.1" x14ac:dyDescent="0.25">
      <c r="A895" s="2" t="s">
        <v>325</v>
      </c>
      <c r="B895" s="2" t="s">
        <v>326</v>
      </c>
      <c r="C895" s="1" t="s">
        <v>327</v>
      </c>
      <c r="D895" s="2">
        <v>690153</v>
      </c>
      <c r="E895" s="2">
        <v>690833</v>
      </c>
      <c r="F895" s="2" t="s">
        <v>16</v>
      </c>
      <c r="G895" s="3">
        <v>681</v>
      </c>
      <c r="H895" s="3">
        <f t="shared" si="13"/>
        <v>226</v>
      </c>
      <c r="I895" s="4">
        <v>29.19</v>
      </c>
      <c r="J895" s="4">
        <v>12.56</v>
      </c>
      <c r="K895" s="4">
        <v>22.62</v>
      </c>
      <c r="L895" s="4">
        <v>13.38</v>
      </c>
      <c r="M895" s="4">
        <v>24.93</v>
      </c>
      <c r="N895" s="4">
        <v>13.19</v>
      </c>
      <c r="O895" s="4">
        <v>18.350000000000001</v>
      </c>
      <c r="P895" s="4">
        <v>13.84</v>
      </c>
    </row>
    <row r="896" spans="1:16" ht="31.1" x14ac:dyDescent="0.25">
      <c r="A896" s="2" t="s">
        <v>572</v>
      </c>
      <c r="B896" s="2" t="s">
        <v>573</v>
      </c>
      <c r="C896" s="1" t="s">
        <v>574</v>
      </c>
      <c r="D896" s="2">
        <v>1141981</v>
      </c>
      <c r="E896" s="2">
        <v>1142661</v>
      </c>
      <c r="F896" s="2" t="s">
        <v>14</v>
      </c>
      <c r="G896" s="3">
        <v>681</v>
      </c>
      <c r="H896" s="3">
        <f t="shared" si="13"/>
        <v>226</v>
      </c>
      <c r="I896" s="4">
        <v>20.34</v>
      </c>
      <c r="J896" s="4">
        <v>14.97</v>
      </c>
      <c r="K896" s="4">
        <v>30.61</v>
      </c>
      <c r="L896" s="4">
        <v>16.420000000000002</v>
      </c>
      <c r="M896" s="4">
        <v>38.49</v>
      </c>
      <c r="N896" s="4">
        <v>19.149999999999999</v>
      </c>
      <c r="O896" s="4">
        <v>42.29</v>
      </c>
      <c r="P896" s="4">
        <v>26.45</v>
      </c>
    </row>
    <row r="897" spans="1:16" x14ac:dyDescent="0.25">
      <c r="A897" s="2" t="s">
        <v>1374</v>
      </c>
      <c r="B897" s="2" t="s">
        <v>1375</v>
      </c>
      <c r="C897" s="1" t="s">
        <v>1376</v>
      </c>
      <c r="D897" s="2">
        <v>2776380</v>
      </c>
      <c r="E897" s="2">
        <v>2777060</v>
      </c>
      <c r="F897" s="2" t="s">
        <v>14</v>
      </c>
      <c r="G897" s="3">
        <v>681</v>
      </c>
      <c r="H897" s="3">
        <f t="shared" si="13"/>
        <v>226</v>
      </c>
      <c r="I897" s="4">
        <v>286.26</v>
      </c>
      <c r="J897" s="4">
        <v>379.52</v>
      </c>
      <c r="K897" s="4">
        <v>280.56</v>
      </c>
      <c r="L897" s="4">
        <v>335.16</v>
      </c>
      <c r="M897" s="4">
        <v>275.10000000000002</v>
      </c>
      <c r="N897" s="4">
        <v>294.83999999999997</v>
      </c>
      <c r="O897" s="4">
        <v>244.19</v>
      </c>
      <c r="P897" s="4">
        <v>280.2</v>
      </c>
    </row>
    <row r="898" spans="1:16" x14ac:dyDescent="0.25">
      <c r="A898" s="2" t="s">
        <v>1415</v>
      </c>
      <c r="B898" s="2" t="s">
        <v>1416</v>
      </c>
      <c r="C898" s="1" t="s">
        <v>33</v>
      </c>
      <c r="D898" s="2">
        <v>2842980</v>
      </c>
      <c r="E898" s="2">
        <v>2843660</v>
      </c>
      <c r="F898" s="2" t="s">
        <v>16</v>
      </c>
      <c r="G898" s="3">
        <v>681</v>
      </c>
      <c r="H898" s="3">
        <f t="shared" si="13"/>
        <v>226</v>
      </c>
      <c r="I898" s="4">
        <v>41.62</v>
      </c>
      <c r="J898" s="4">
        <v>78.28</v>
      </c>
      <c r="K898" s="4">
        <v>84.34</v>
      </c>
      <c r="L898" s="4">
        <v>79.97</v>
      </c>
      <c r="M898" s="4">
        <v>59.48</v>
      </c>
      <c r="N898" s="4">
        <v>54.32</v>
      </c>
      <c r="O898" s="4">
        <v>79.8</v>
      </c>
      <c r="P898" s="4">
        <v>78.34</v>
      </c>
    </row>
    <row r="899" spans="1:16" x14ac:dyDescent="0.25">
      <c r="A899" s="2" t="s">
        <v>1502</v>
      </c>
      <c r="B899" s="2" t="s">
        <v>1503</v>
      </c>
      <c r="C899" s="1" t="s">
        <v>1504</v>
      </c>
      <c r="D899" s="2">
        <v>3034025</v>
      </c>
      <c r="E899" s="2">
        <v>3034705</v>
      </c>
      <c r="F899" s="2" t="s">
        <v>14</v>
      </c>
      <c r="G899" s="3">
        <v>681</v>
      </c>
      <c r="H899" s="3">
        <f t="shared" ref="H899:H962" si="14">G899/3-1</f>
        <v>226</v>
      </c>
      <c r="I899" s="4">
        <v>285.13</v>
      </c>
      <c r="J899" s="4">
        <v>114.58</v>
      </c>
      <c r="K899" s="4">
        <v>606.6</v>
      </c>
      <c r="L899" s="4">
        <v>126.98</v>
      </c>
      <c r="M899" s="4">
        <v>323.20999999999998</v>
      </c>
      <c r="N899" s="4">
        <v>93.26</v>
      </c>
      <c r="O899" s="4">
        <v>504.94</v>
      </c>
      <c r="P899" s="4">
        <v>111.71</v>
      </c>
    </row>
    <row r="900" spans="1:16" x14ac:dyDescent="0.25">
      <c r="A900" s="2" t="s">
        <v>491</v>
      </c>
      <c r="B900" s="2" t="s">
        <v>14</v>
      </c>
      <c r="C900" s="1" t="s">
        <v>492</v>
      </c>
      <c r="D900" s="2">
        <v>984416</v>
      </c>
      <c r="E900" s="2">
        <v>985099</v>
      </c>
      <c r="F900" s="2" t="s">
        <v>14</v>
      </c>
      <c r="G900" s="3">
        <v>684</v>
      </c>
      <c r="H900" s="3">
        <f t="shared" si="14"/>
        <v>227</v>
      </c>
      <c r="I900" s="4">
        <v>4.22</v>
      </c>
      <c r="J900" s="4">
        <v>0.34</v>
      </c>
      <c r="K900" s="4">
        <v>3.55</v>
      </c>
      <c r="L900" s="4">
        <v>1.1200000000000001</v>
      </c>
      <c r="M900" s="4">
        <v>9.58</v>
      </c>
      <c r="N900" s="4">
        <v>2.19</v>
      </c>
      <c r="O900" s="4">
        <v>6.16</v>
      </c>
      <c r="P900" s="4">
        <v>2.84</v>
      </c>
    </row>
    <row r="901" spans="1:16" x14ac:dyDescent="0.25">
      <c r="A901" s="2" t="s">
        <v>2131</v>
      </c>
      <c r="B901" s="2" t="s">
        <v>14</v>
      </c>
      <c r="C901" s="1" t="s">
        <v>169</v>
      </c>
      <c r="D901" s="2">
        <v>4276136</v>
      </c>
      <c r="E901" s="2">
        <v>4276819</v>
      </c>
      <c r="F901" s="2" t="s">
        <v>16</v>
      </c>
      <c r="G901" s="3">
        <v>684</v>
      </c>
      <c r="H901" s="3">
        <f t="shared" si="14"/>
        <v>227</v>
      </c>
      <c r="I901" s="4">
        <v>0.94</v>
      </c>
      <c r="J901" s="4">
        <v>1.03</v>
      </c>
      <c r="K901" s="4">
        <v>0.98</v>
      </c>
      <c r="L901" s="4">
        <v>1.01</v>
      </c>
      <c r="M901" s="4">
        <v>1.31</v>
      </c>
      <c r="N901" s="4">
        <v>1.25</v>
      </c>
      <c r="O901" s="4">
        <v>2.98</v>
      </c>
      <c r="P901" s="4">
        <v>1.42</v>
      </c>
    </row>
    <row r="902" spans="1:16" x14ac:dyDescent="0.25">
      <c r="A902" s="2" t="s">
        <v>819</v>
      </c>
      <c r="B902" s="2" t="s">
        <v>820</v>
      </c>
      <c r="C902" s="1" t="s">
        <v>144</v>
      </c>
      <c r="D902" s="2">
        <v>1597964</v>
      </c>
      <c r="E902" s="2">
        <v>1598650</v>
      </c>
      <c r="F902" s="2" t="s">
        <v>14</v>
      </c>
      <c r="G902" s="3">
        <v>687</v>
      </c>
      <c r="H902" s="3">
        <f t="shared" si="14"/>
        <v>228</v>
      </c>
      <c r="I902" s="4">
        <v>95.49</v>
      </c>
      <c r="J902" s="4">
        <v>42.29</v>
      </c>
      <c r="K902" s="4">
        <v>140.76</v>
      </c>
      <c r="L902" s="4">
        <v>91.87</v>
      </c>
      <c r="M902" s="4">
        <v>60.7</v>
      </c>
      <c r="N902" s="4">
        <v>28.32</v>
      </c>
      <c r="O902" s="4">
        <v>118.06</v>
      </c>
      <c r="P902" s="4">
        <v>74.430000000000007</v>
      </c>
    </row>
    <row r="903" spans="1:16" x14ac:dyDescent="0.25">
      <c r="A903" s="2" t="s">
        <v>1062</v>
      </c>
      <c r="B903" s="2" t="s">
        <v>14</v>
      </c>
      <c r="C903" s="1" t="s">
        <v>1063</v>
      </c>
      <c r="D903" s="2">
        <v>2110377</v>
      </c>
      <c r="E903" s="2">
        <v>2111063</v>
      </c>
      <c r="F903" s="2" t="s">
        <v>14</v>
      </c>
      <c r="G903" s="3">
        <v>687</v>
      </c>
      <c r="H903" s="3">
        <f t="shared" si="14"/>
        <v>228</v>
      </c>
      <c r="I903" s="4">
        <v>4.76</v>
      </c>
      <c r="J903" s="4">
        <v>1.02</v>
      </c>
      <c r="K903" s="4">
        <v>7.56</v>
      </c>
      <c r="L903" s="4">
        <v>19.18</v>
      </c>
      <c r="M903" s="4">
        <v>6.94</v>
      </c>
      <c r="N903" s="4">
        <v>8.09</v>
      </c>
      <c r="O903" s="4">
        <v>24.92</v>
      </c>
      <c r="P903" s="4">
        <v>102.67</v>
      </c>
    </row>
    <row r="904" spans="1:16" x14ac:dyDescent="0.25">
      <c r="A904" s="2" t="s">
        <v>1639</v>
      </c>
      <c r="B904" s="2" t="s">
        <v>14</v>
      </c>
      <c r="C904" s="1" t="s">
        <v>28</v>
      </c>
      <c r="D904" s="2">
        <v>3278250</v>
      </c>
      <c r="E904" s="2">
        <v>3278936</v>
      </c>
      <c r="F904" s="2" t="s">
        <v>14</v>
      </c>
      <c r="G904" s="3">
        <v>687</v>
      </c>
      <c r="H904" s="3">
        <f t="shared" si="14"/>
        <v>228</v>
      </c>
      <c r="I904" s="4">
        <v>12.04</v>
      </c>
      <c r="J904" s="4">
        <v>29.16</v>
      </c>
      <c r="K904" s="4">
        <v>14.87</v>
      </c>
      <c r="L904" s="4">
        <v>10.48</v>
      </c>
      <c r="M904" s="4">
        <v>35.549999999999997</v>
      </c>
      <c r="N904" s="4">
        <v>54.78</v>
      </c>
      <c r="O904" s="4">
        <v>44.5</v>
      </c>
      <c r="P904" s="4">
        <v>36.11</v>
      </c>
    </row>
    <row r="905" spans="1:16" ht="31.1" x14ac:dyDescent="0.25">
      <c r="A905" s="2" t="s">
        <v>1953</v>
      </c>
      <c r="B905" s="2" t="s">
        <v>1954</v>
      </c>
      <c r="C905" s="1" t="s">
        <v>1955</v>
      </c>
      <c r="D905" s="2">
        <v>3949878</v>
      </c>
      <c r="E905" s="2">
        <v>3950567</v>
      </c>
      <c r="F905" s="2" t="s">
        <v>16</v>
      </c>
      <c r="G905" s="3">
        <v>690</v>
      </c>
      <c r="H905" s="3">
        <f t="shared" si="14"/>
        <v>229</v>
      </c>
      <c r="I905" s="4">
        <v>50.28</v>
      </c>
      <c r="J905" s="4">
        <v>62.99</v>
      </c>
      <c r="K905" s="4">
        <v>62.37</v>
      </c>
      <c r="L905" s="4">
        <v>60.5</v>
      </c>
      <c r="M905" s="4">
        <v>202.01</v>
      </c>
      <c r="N905" s="4">
        <v>219.1</v>
      </c>
      <c r="O905" s="4">
        <v>167.76</v>
      </c>
      <c r="P905" s="4">
        <v>176.93</v>
      </c>
    </row>
    <row r="906" spans="1:16" x14ac:dyDescent="0.25">
      <c r="A906" s="2" t="s">
        <v>2241</v>
      </c>
      <c r="B906" s="2" t="s">
        <v>2242</v>
      </c>
      <c r="C906" s="1" t="s">
        <v>2243</v>
      </c>
      <c r="D906" s="2">
        <v>4538026</v>
      </c>
      <c r="E906" s="2">
        <v>4538715</v>
      </c>
      <c r="F906" s="2" t="s">
        <v>14</v>
      </c>
      <c r="G906" s="3">
        <v>690</v>
      </c>
      <c r="H906" s="3">
        <f t="shared" si="14"/>
        <v>229</v>
      </c>
      <c r="I906" s="4">
        <v>67.47</v>
      </c>
      <c r="J906" s="4">
        <v>32.94</v>
      </c>
      <c r="K906" s="4">
        <v>78.63</v>
      </c>
      <c r="L906" s="4">
        <v>100.79</v>
      </c>
      <c r="M906" s="4">
        <v>50.5</v>
      </c>
      <c r="N906" s="4">
        <v>33.159999999999997</v>
      </c>
      <c r="O906" s="4">
        <v>68.72</v>
      </c>
      <c r="P906" s="4">
        <v>76.52</v>
      </c>
    </row>
    <row r="907" spans="1:16" x14ac:dyDescent="0.25">
      <c r="A907" s="2" t="s">
        <v>2180</v>
      </c>
      <c r="B907" s="2" t="s">
        <v>2181</v>
      </c>
      <c r="C907" s="1" t="s">
        <v>54</v>
      </c>
      <c r="D907" s="2">
        <v>4400574</v>
      </c>
      <c r="E907" s="2">
        <v>4401266</v>
      </c>
      <c r="F907" s="2" t="s">
        <v>16</v>
      </c>
      <c r="G907" s="3">
        <v>693</v>
      </c>
      <c r="H907" s="3">
        <f t="shared" si="14"/>
        <v>230</v>
      </c>
      <c r="I907" s="4">
        <v>48.03</v>
      </c>
      <c r="J907" s="4">
        <v>61.03</v>
      </c>
      <c r="K907" s="4">
        <v>50.26</v>
      </c>
      <c r="L907" s="4">
        <v>54.38</v>
      </c>
      <c r="M907" s="4">
        <v>351.56</v>
      </c>
      <c r="N907" s="4">
        <v>293.75</v>
      </c>
      <c r="O907" s="4">
        <v>290.14999999999998</v>
      </c>
      <c r="P907" s="4">
        <v>291.74</v>
      </c>
    </row>
    <row r="908" spans="1:16" x14ac:dyDescent="0.25">
      <c r="A908" s="2" t="s">
        <v>954</v>
      </c>
      <c r="B908" s="2" t="s">
        <v>955</v>
      </c>
      <c r="C908" s="1" t="s">
        <v>956</v>
      </c>
      <c r="D908" s="2">
        <v>1929167</v>
      </c>
      <c r="E908" s="2">
        <v>1929862</v>
      </c>
      <c r="F908" s="2" t="s">
        <v>14</v>
      </c>
      <c r="G908" s="3">
        <v>696</v>
      </c>
      <c r="H908" s="3">
        <f t="shared" si="14"/>
        <v>231</v>
      </c>
      <c r="I908" s="4">
        <v>152.58000000000001</v>
      </c>
      <c r="J908" s="4">
        <v>215.8</v>
      </c>
      <c r="K908" s="4">
        <v>138.46</v>
      </c>
      <c r="L908" s="4">
        <v>151.97999999999999</v>
      </c>
      <c r="M908" s="4">
        <v>142.07</v>
      </c>
      <c r="N908" s="4">
        <v>186.18</v>
      </c>
      <c r="O908" s="4">
        <v>111.85</v>
      </c>
      <c r="P908" s="4">
        <v>155.69</v>
      </c>
    </row>
    <row r="909" spans="1:16" x14ac:dyDescent="0.25">
      <c r="A909" s="2" t="s">
        <v>1078</v>
      </c>
      <c r="B909" s="2" t="s">
        <v>14</v>
      </c>
      <c r="C909" s="1" t="s">
        <v>537</v>
      </c>
      <c r="D909" s="2">
        <v>2126080</v>
      </c>
      <c r="E909" s="2">
        <v>2126775</v>
      </c>
      <c r="F909" s="2" t="s">
        <v>16</v>
      </c>
      <c r="G909" s="3">
        <v>696</v>
      </c>
      <c r="H909" s="3">
        <f t="shared" si="14"/>
        <v>231</v>
      </c>
      <c r="I909" s="4">
        <v>121.71</v>
      </c>
      <c r="J909" s="4">
        <v>121.03</v>
      </c>
      <c r="K909" s="4">
        <v>147.47999999999999</v>
      </c>
      <c r="L909" s="4">
        <v>168.26</v>
      </c>
      <c r="M909" s="4">
        <v>175.88</v>
      </c>
      <c r="N909" s="4">
        <v>125.35</v>
      </c>
      <c r="O909" s="4">
        <v>217.85</v>
      </c>
      <c r="P909" s="4">
        <v>266.39</v>
      </c>
    </row>
    <row r="910" spans="1:16" x14ac:dyDescent="0.25">
      <c r="A910" s="2" t="s">
        <v>1853</v>
      </c>
      <c r="B910" s="2" t="s">
        <v>1854</v>
      </c>
      <c r="C910" s="1" t="s">
        <v>33</v>
      </c>
      <c r="D910" s="2">
        <v>3726991</v>
      </c>
      <c r="E910" s="2">
        <v>3727686</v>
      </c>
      <c r="F910" s="2" t="s">
        <v>14</v>
      </c>
      <c r="G910" s="3">
        <v>696</v>
      </c>
      <c r="H910" s="3">
        <f t="shared" si="14"/>
        <v>231</v>
      </c>
      <c r="I910" s="4">
        <v>24.69</v>
      </c>
      <c r="J910" s="4">
        <v>25.92</v>
      </c>
      <c r="K910" s="4">
        <v>32.6</v>
      </c>
      <c r="L910" s="4">
        <v>25.09</v>
      </c>
      <c r="M910" s="4">
        <v>19.68</v>
      </c>
      <c r="N910" s="4">
        <v>7.99</v>
      </c>
      <c r="O910" s="4">
        <v>20.5</v>
      </c>
      <c r="P910" s="4">
        <v>12.34</v>
      </c>
    </row>
    <row r="911" spans="1:16" x14ac:dyDescent="0.25">
      <c r="A911" s="2" t="s">
        <v>1962</v>
      </c>
      <c r="B911" s="2" t="s">
        <v>1963</v>
      </c>
      <c r="C911" s="1" t="s">
        <v>1964</v>
      </c>
      <c r="D911" s="2">
        <v>3978180</v>
      </c>
      <c r="E911" s="2">
        <v>3978875</v>
      </c>
      <c r="F911" s="2" t="s">
        <v>14</v>
      </c>
      <c r="G911" s="3">
        <v>696</v>
      </c>
      <c r="H911" s="3">
        <f t="shared" si="14"/>
        <v>231</v>
      </c>
      <c r="I911" s="4">
        <v>0.64</v>
      </c>
      <c r="J911" s="4">
        <v>0.84</v>
      </c>
      <c r="K911" s="4">
        <v>99.72</v>
      </c>
      <c r="L911" s="4">
        <v>2.64</v>
      </c>
      <c r="M911" s="4">
        <v>2.14</v>
      </c>
      <c r="N911" s="4">
        <v>4.3</v>
      </c>
      <c r="O911" s="4">
        <v>357.81</v>
      </c>
      <c r="P911" s="4">
        <v>4.58</v>
      </c>
    </row>
    <row r="912" spans="1:16" x14ac:dyDescent="0.25">
      <c r="A912" s="2" t="s">
        <v>615</v>
      </c>
      <c r="B912" s="2" t="s">
        <v>616</v>
      </c>
      <c r="C912" s="1" t="s">
        <v>617</v>
      </c>
      <c r="D912" s="2">
        <v>1220809</v>
      </c>
      <c r="E912" s="2">
        <v>1221507</v>
      </c>
      <c r="F912" s="2" t="s">
        <v>16</v>
      </c>
      <c r="G912" s="3">
        <v>699</v>
      </c>
      <c r="H912" s="3">
        <f t="shared" si="14"/>
        <v>232</v>
      </c>
      <c r="I912" s="4">
        <v>171.83</v>
      </c>
      <c r="J912" s="4">
        <v>85.98</v>
      </c>
      <c r="K912" s="4">
        <v>2.99</v>
      </c>
      <c r="L912" s="4">
        <v>16.760000000000002</v>
      </c>
      <c r="M912" s="4">
        <v>411.18</v>
      </c>
      <c r="N912" s="4">
        <v>165.8</v>
      </c>
      <c r="O912" s="4">
        <v>4.47</v>
      </c>
      <c r="P912" s="4">
        <v>18.63</v>
      </c>
    </row>
    <row r="913" spans="1:16" ht="31.1" x14ac:dyDescent="0.25">
      <c r="A913" s="2" t="s">
        <v>1927</v>
      </c>
      <c r="B913" s="2" t="s">
        <v>1928</v>
      </c>
      <c r="C913" s="1" t="s">
        <v>1929</v>
      </c>
      <c r="D913" s="2">
        <v>3925458</v>
      </c>
      <c r="E913" s="2">
        <v>3926156</v>
      </c>
      <c r="F913" s="2" t="s">
        <v>14</v>
      </c>
      <c r="G913" s="3">
        <v>699</v>
      </c>
      <c r="H913" s="3">
        <f t="shared" si="14"/>
        <v>232</v>
      </c>
      <c r="I913" s="4">
        <v>103.57</v>
      </c>
      <c r="J913" s="4">
        <v>99.06</v>
      </c>
      <c r="K913" s="4">
        <v>58.09</v>
      </c>
      <c r="L913" s="4">
        <v>84.26</v>
      </c>
      <c r="M913" s="4">
        <v>80.11</v>
      </c>
      <c r="N913" s="4">
        <v>71.28</v>
      </c>
      <c r="O913" s="4">
        <v>55.01</v>
      </c>
      <c r="P913" s="4">
        <v>73.75</v>
      </c>
    </row>
    <row r="914" spans="1:16" x14ac:dyDescent="0.25">
      <c r="A914" s="2" t="s">
        <v>1640</v>
      </c>
      <c r="B914" s="2" t="s">
        <v>1641</v>
      </c>
      <c r="C914" s="1" t="s">
        <v>13</v>
      </c>
      <c r="D914" s="2">
        <v>3280066</v>
      </c>
      <c r="E914" s="2">
        <v>3280770</v>
      </c>
      <c r="F914" s="2" t="s">
        <v>16</v>
      </c>
      <c r="G914" s="3">
        <v>705</v>
      </c>
      <c r="H914" s="3">
        <f t="shared" si="14"/>
        <v>234</v>
      </c>
      <c r="I914" s="4">
        <v>101.97</v>
      </c>
      <c r="J914" s="4">
        <v>156.88</v>
      </c>
      <c r="K914" s="4">
        <v>108.66</v>
      </c>
      <c r="L914" s="4">
        <v>116.46</v>
      </c>
      <c r="M914" s="4">
        <v>105.19</v>
      </c>
      <c r="N914" s="4">
        <v>132.24</v>
      </c>
      <c r="O914" s="4">
        <v>116.98</v>
      </c>
      <c r="P914" s="4">
        <v>119.51</v>
      </c>
    </row>
    <row r="915" spans="1:16" ht="31.1" x14ac:dyDescent="0.25">
      <c r="A915" s="3" t="s">
        <v>65</v>
      </c>
      <c r="B915" s="3" t="s">
        <v>66</v>
      </c>
      <c r="C915" s="1" t="s">
        <v>67</v>
      </c>
      <c r="D915" s="3">
        <v>124122</v>
      </c>
      <c r="E915" s="3">
        <v>124829</v>
      </c>
      <c r="F915" s="3" t="s">
        <v>14</v>
      </c>
      <c r="G915" s="3">
        <v>708</v>
      </c>
      <c r="H915" s="3">
        <f t="shared" si="14"/>
        <v>235</v>
      </c>
      <c r="I915" s="4">
        <v>21.92</v>
      </c>
      <c r="J915" s="4">
        <v>23.66</v>
      </c>
      <c r="K915" s="4">
        <v>80.53</v>
      </c>
      <c r="L915" s="4">
        <v>74.97</v>
      </c>
      <c r="M915" s="4">
        <v>35.340000000000003</v>
      </c>
      <c r="N915" s="4">
        <v>42.28</v>
      </c>
      <c r="O915" s="4">
        <v>94.41</v>
      </c>
      <c r="P915" s="4">
        <v>83.38</v>
      </c>
    </row>
    <row r="916" spans="1:16" x14ac:dyDescent="0.25">
      <c r="A916" s="2" t="s">
        <v>142</v>
      </c>
      <c r="B916" s="2" t="s">
        <v>143</v>
      </c>
      <c r="C916" s="1" t="s">
        <v>144</v>
      </c>
      <c r="D916" s="2">
        <v>284996</v>
      </c>
      <c r="E916" s="2">
        <v>285703</v>
      </c>
      <c r="F916" s="2" t="s">
        <v>14</v>
      </c>
      <c r="G916" s="3">
        <v>708</v>
      </c>
      <c r="H916" s="3">
        <f t="shared" si="14"/>
        <v>235</v>
      </c>
      <c r="I916" s="4">
        <v>53.26</v>
      </c>
      <c r="J916" s="4">
        <v>52.79</v>
      </c>
      <c r="K916" s="4">
        <v>39.97</v>
      </c>
      <c r="L916" s="4">
        <v>47.38</v>
      </c>
      <c r="M916" s="4">
        <v>131.25</v>
      </c>
      <c r="N916" s="4">
        <v>107.82</v>
      </c>
      <c r="O916" s="4">
        <v>142.58000000000001</v>
      </c>
      <c r="P916" s="4">
        <v>138.77000000000001</v>
      </c>
    </row>
    <row r="917" spans="1:16" x14ac:dyDescent="0.25">
      <c r="A917" s="2" t="s">
        <v>346</v>
      </c>
      <c r="B917" s="2" t="s">
        <v>347</v>
      </c>
      <c r="C917" s="1" t="s">
        <v>33</v>
      </c>
      <c r="D917" s="2">
        <v>718694</v>
      </c>
      <c r="E917" s="2">
        <v>719401</v>
      </c>
      <c r="F917" s="2" t="s">
        <v>16</v>
      </c>
      <c r="G917" s="3">
        <v>708</v>
      </c>
      <c r="H917" s="3">
        <f t="shared" si="14"/>
        <v>235</v>
      </c>
      <c r="I917" s="4">
        <v>1.81</v>
      </c>
      <c r="J917" s="4">
        <v>1.49</v>
      </c>
      <c r="K917" s="4">
        <v>2.84</v>
      </c>
      <c r="L917" s="4">
        <v>1.08</v>
      </c>
      <c r="M917" s="4">
        <v>5.47</v>
      </c>
      <c r="N917" s="4">
        <v>2.42</v>
      </c>
      <c r="O917" s="4">
        <v>4.99</v>
      </c>
      <c r="P917" s="4">
        <v>2.74</v>
      </c>
    </row>
    <row r="918" spans="1:16" ht="31.1" x14ac:dyDescent="0.25">
      <c r="A918" s="2" t="s">
        <v>1624</v>
      </c>
      <c r="B918" s="2" t="s">
        <v>14</v>
      </c>
      <c r="C918" s="1" t="s">
        <v>1625</v>
      </c>
      <c r="D918" s="2">
        <v>3253466</v>
      </c>
      <c r="E918" s="2">
        <v>3254173</v>
      </c>
      <c r="F918" s="2" t="s">
        <v>16</v>
      </c>
      <c r="G918" s="3">
        <v>708</v>
      </c>
      <c r="H918" s="3">
        <f t="shared" si="14"/>
        <v>235</v>
      </c>
      <c r="I918" s="4">
        <v>4.71</v>
      </c>
      <c r="J918" s="4">
        <v>0.66</v>
      </c>
      <c r="K918" s="4">
        <v>2.72</v>
      </c>
      <c r="L918" s="4">
        <v>1.08</v>
      </c>
      <c r="M918" s="4">
        <v>20.61</v>
      </c>
      <c r="N918" s="4">
        <v>4.53</v>
      </c>
      <c r="O918" s="4">
        <v>9.2100000000000009</v>
      </c>
      <c r="P918" s="4">
        <v>10.76</v>
      </c>
    </row>
    <row r="919" spans="1:16" ht="62.25" x14ac:dyDescent="0.25">
      <c r="A919" s="2" t="s">
        <v>398</v>
      </c>
      <c r="B919" s="2" t="s">
        <v>14</v>
      </c>
      <c r="C919" s="1" t="s">
        <v>399</v>
      </c>
      <c r="D919" s="2">
        <v>788607</v>
      </c>
      <c r="E919" s="2">
        <v>789317</v>
      </c>
      <c r="F919" s="2" t="s">
        <v>16</v>
      </c>
      <c r="G919" s="3">
        <v>711</v>
      </c>
      <c r="H919" s="3">
        <f t="shared" si="14"/>
        <v>236</v>
      </c>
      <c r="I919" s="4">
        <v>3.61</v>
      </c>
      <c r="J919" s="4">
        <v>5.77</v>
      </c>
      <c r="K919" s="4">
        <v>7.54</v>
      </c>
      <c r="L919" s="4">
        <v>5.82</v>
      </c>
      <c r="M919" s="4">
        <v>2.93</v>
      </c>
      <c r="N919" s="4">
        <v>3.01</v>
      </c>
      <c r="O919" s="4">
        <v>4.01</v>
      </c>
      <c r="P919" s="4">
        <v>4.87</v>
      </c>
    </row>
    <row r="920" spans="1:16" x14ac:dyDescent="0.25">
      <c r="A920" s="2" t="s">
        <v>814</v>
      </c>
      <c r="B920" s="2" t="s">
        <v>815</v>
      </c>
      <c r="C920" s="1" t="s">
        <v>13</v>
      </c>
      <c r="D920" s="2">
        <v>1589937</v>
      </c>
      <c r="E920" s="2">
        <v>1590647</v>
      </c>
      <c r="F920" s="2" t="s">
        <v>16</v>
      </c>
      <c r="G920" s="3">
        <v>711</v>
      </c>
      <c r="H920" s="3">
        <f t="shared" si="14"/>
        <v>236</v>
      </c>
      <c r="I920" s="4">
        <v>76.3</v>
      </c>
      <c r="J920" s="4">
        <v>46.47</v>
      </c>
      <c r="K920" s="4">
        <v>79.599999999999994</v>
      </c>
      <c r="L920" s="4">
        <v>45.89</v>
      </c>
      <c r="M920" s="4">
        <v>83.78</v>
      </c>
      <c r="N920" s="4">
        <v>84.21</v>
      </c>
      <c r="O920" s="4">
        <v>90.38</v>
      </c>
      <c r="P920" s="4">
        <v>63.54</v>
      </c>
    </row>
    <row r="921" spans="1:16" x14ac:dyDescent="0.25">
      <c r="A921" s="2" t="s">
        <v>1175</v>
      </c>
      <c r="B921" s="2" t="s">
        <v>1176</v>
      </c>
      <c r="C921" s="1" t="s">
        <v>1177</v>
      </c>
      <c r="D921" s="2">
        <v>2362139</v>
      </c>
      <c r="E921" s="2">
        <v>2362849</v>
      </c>
      <c r="F921" s="2" t="s">
        <v>16</v>
      </c>
      <c r="G921" s="3">
        <v>711</v>
      </c>
      <c r="H921" s="3">
        <f t="shared" si="14"/>
        <v>236</v>
      </c>
      <c r="I921" s="4">
        <v>249.11</v>
      </c>
      <c r="J921" s="4">
        <v>392.84</v>
      </c>
      <c r="K921" s="4">
        <v>435.81</v>
      </c>
      <c r="L921" s="4">
        <v>368.53</v>
      </c>
      <c r="M921" s="4">
        <v>88.81</v>
      </c>
      <c r="N921" s="4">
        <v>139.24</v>
      </c>
      <c r="O921" s="4">
        <v>205.61</v>
      </c>
      <c r="P921" s="4">
        <v>190.61</v>
      </c>
    </row>
    <row r="922" spans="1:16" x14ac:dyDescent="0.25">
      <c r="A922" s="3" t="s">
        <v>11</v>
      </c>
      <c r="B922" s="3" t="s">
        <v>12</v>
      </c>
      <c r="C922" s="1" t="s">
        <v>13</v>
      </c>
      <c r="D922" s="3">
        <v>10092</v>
      </c>
      <c r="E922" s="3">
        <v>10805</v>
      </c>
      <c r="F922" s="3" t="s">
        <v>14</v>
      </c>
      <c r="G922" s="3">
        <v>714</v>
      </c>
      <c r="H922" s="3">
        <f t="shared" si="14"/>
        <v>237</v>
      </c>
      <c r="I922" s="4">
        <v>1.62</v>
      </c>
      <c r="J922" s="4">
        <v>1.97</v>
      </c>
      <c r="K922" s="4">
        <v>2.11</v>
      </c>
      <c r="L922" s="4">
        <v>2.04</v>
      </c>
      <c r="M922" s="4">
        <v>10.01</v>
      </c>
      <c r="N922" s="4">
        <v>7.79</v>
      </c>
      <c r="O922" s="4">
        <v>14.08</v>
      </c>
      <c r="P922" s="4">
        <v>7.96</v>
      </c>
    </row>
    <row r="923" spans="1:16" ht="31.1" x14ac:dyDescent="0.25">
      <c r="A923" s="2" t="s">
        <v>170</v>
      </c>
      <c r="B923" s="2" t="s">
        <v>171</v>
      </c>
      <c r="C923" s="1" t="s">
        <v>172</v>
      </c>
      <c r="D923" s="2">
        <v>343514</v>
      </c>
      <c r="E923" s="2">
        <v>344227</v>
      </c>
      <c r="F923" s="2" t="s">
        <v>16</v>
      </c>
      <c r="G923" s="3">
        <v>714</v>
      </c>
      <c r="H923" s="3">
        <f t="shared" si="14"/>
        <v>237</v>
      </c>
      <c r="I923" s="4">
        <v>3.59</v>
      </c>
      <c r="J923" s="4">
        <v>2.46</v>
      </c>
      <c r="K923" s="4">
        <v>3.17</v>
      </c>
      <c r="L923" s="4">
        <v>1.5</v>
      </c>
      <c r="M923" s="4">
        <v>12.1</v>
      </c>
      <c r="N923" s="4">
        <v>6.29</v>
      </c>
      <c r="O923" s="4">
        <v>9.32</v>
      </c>
      <c r="P923" s="4">
        <v>6.02</v>
      </c>
    </row>
    <row r="924" spans="1:16" x14ac:dyDescent="0.25">
      <c r="A924" s="2" t="s">
        <v>216</v>
      </c>
      <c r="B924" s="2" t="s">
        <v>14</v>
      </c>
      <c r="C924" s="1" t="s">
        <v>54</v>
      </c>
      <c r="D924" s="2">
        <v>435408</v>
      </c>
      <c r="E924" s="2">
        <v>436121</v>
      </c>
      <c r="F924" s="2" t="s">
        <v>16</v>
      </c>
      <c r="G924" s="3">
        <v>714</v>
      </c>
      <c r="H924" s="3">
        <f t="shared" si="14"/>
        <v>237</v>
      </c>
      <c r="I924" s="4">
        <v>9.6999999999999993</v>
      </c>
      <c r="J924" s="4">
        <v>1.31</v>
      </c>
      <c r="K924" s="4">
        <v>7.27</v>
      </c>
      <c r="L924" s="4">
        <v>3.33</v>
      </c>
      <c r="M924" s="4">
        <v>26.28</v>
      </c>
      <c r="N924" s="4">
        <v>4.49</v>
      </c>
      <c r="O924" s="4">
        <v>23.21</v>
      </c>
      <c r="P924" s="4">
        <v>6.6</v>
      </c>
    </row>
    <row r="925" spans="1:16" ht="31.1" x14ac:dyDescent="0.25">
      <c r="A925" s="2" t="s">
        <v>475</v>
      </c>
      <c r="B925" s="2" t="s">
        <v>476</v>
      </c>
      <c r="C925" s="1" t="s">
        <v>477</v>
      </c>
      <c r="D925" s="2">
        <v>960623</v>
      </c>
      <c r="E925" s="2">
        <v>961339</v>
      </c>
      <c r="F925" s="2" t="s">
        <v>14</v>
      </c>
      <c r="G925" s="3">
        <v>717</v>
      </c>
      <c r="H925" s="3">
        <f t="shared" si="14"/>
        <v>238</v>
      </c>
      <c r="I925" s="4">
        <v>114.84</v>
      </c>
      <c r="J925" s="4">
        <v>81.05</v>
      </c>
      <c r="K925" s="4">
        <v>87.69</v>
      </c>
      <c r="L925" s="4">
        <v>141.22</v>
      </c>
      <c r="M925" s="4">
        <v>259.62</v>
      </c>
      <c r="N925" s="4">
        <v>164.32</v>
      </c>
      <c r="O925" s="4">
        <v>219.43</v>
      </c>
      <c r="P925" s="4">
        <v>291.25</v>
      </c>
    </row>
    <row r="926" spans="1:16" x14ac:dyDescent="0.25">
      <c r="A926" s="2" t="s">
        <v>450</v>
      </c>
      <c r="B926" s="2" t="s">
        <v>451</v>
      </c>
      <c r="C926" s="1" t="s">
        <v>452</v>
      </c>
      <c r="D926" s="2">
        <v>909061</v>
      </c>
      <c r="E926" s="2">
        <v>909780</v>
      </c>
      <c r="F926" s="2" t="s">
        <v>14</v>
      </c>
      <c r="G926" s="3">
        <v>720</v>
      </c>
      <c r="H926" s="3">
        <f t="shared" si="14"/>
        <v>239</v>
      </c>
      <c r="I926" s="4">
        <v>0.09</v>
      </c>
      <c r="J926" s="4">
        <v>0.16</v>
      </c>
      <c r="K926" s="4">
        <v>0</v>
      </c>
      <c r="L926" s="4">
        <v>0.11</v>
      </c>
      <c r="M926" s="4">
        <v>26.06</v>
      </c>
      <c r="N926" s="4">
        <v>17.23</v>
      </c>
      <c r="O926" s="4">
        <v>26.23</v>
      </c>
      <c r="P926" s="4">
        <v>23.48</v>
      </c>
    </row>
    <row r="927" spans="1:16" x14ac:dyDescent="0.25">
      <c r="A927" s="2" t="s">
        <v>1178</v>
      </c>
      <c r="B927" s="2" t="s">
        <v>1179</v>
      </c>
      <c r="C927" s="1" t="s">
        <v>184</v>
      </c>
      <c r="D927" s="2">
        <v>2364078</v>
      </c>
      <c r="E927" s="2">
        <v>2364797</v>
      </c>
      <c r="F927" s="2" t="s">
        <v>16</v>
      </c>
      <c r="G927" s="3">
        <v>720</v>
      </c>
      <c r="H927" s="3">
        <f t="shared" si="14"/>
        <v>239</v>
      </c>
      <c r="I927" s="4">
        <v>128.88</v>
      </c>
      <c r="J927" s="4">
        <v>249.45</v>
      </c>
      <c r="K927" s="4">
        <v>236.52</v>
      </c>
      <c r="L927" s="4">
        <v>124.14</v>
      </c>
      <c r="M927" s="4">
        <v>148.91999999999999</v>
      </c>
      <c r="N927" s="4">
        <v>265.20999999999998</v>
      </c>
      <c r="O927" s="4">
        <v>336.83</v>
      </c>
      <c r="P927" s="4">
        <v>166.29</v>
      </c>
    </row>
    <row r="928" spans="1:16" ht="31.1" x14ac:dyDescent="0.25">
      <c r="A928" s="2" t="s">
        <v>1643</v>
      </c>
      <c r="B928" s="2" t="s">
        <v>1644</v>
      </c>
      <c r="C928" s="1" t="s">
        <v>1645</v>
      </c>
      <c r="D928" s="2">
        <v>3286933</v>
      </c>
      <c r="E928" s="2">
        <v>3287652</v>
      </c>
      <c r="F928" s="2" t="s">
        <v>14</v>
      </c>
      <c r="G928" s="3">
        <v>720</v>
      </c>
      <c r="H928" s="3">
        <f t="shared" si="14"/>
        <v>239</v>
      </c>
      <c r="I928" s="4">
        <v>186.68</v>
      </c>
      <c r="J928" s="4">
        <v>535.52</v>
      </c>
      <c r="K928" s="4">
        <v>251.41</v>
      </c>
      <c r="L928" s="4">
        <v>212.44</v>
      </c>
      <c r="M928" s="4">
        <v>205.18</v>
      </c>
      <c r="N928" s="4">
        <v>429.44</v>
      </c>
      <c r="O928" s="4">
        <v>249.08</v>
      </c>
      <c r="P928" s="4">
        <v>210.55</v>
      </c>
    </row>
    <row r="929" spans="1:16" x14ac:dyDescent="0.25">
      <c r="A929" s="2" t="s">
        <v>1313</v>
      </c>
      <c r="B929" s="2" t="s">
        <v>1314</v>
      </c>
      <c r="C929" s="1" t="s">
        <v>1315</v>
      </c>
      <c r="D929" s="2">
        <v>2661412</v>
      </c>
      <c r="E929" s="2">
        <v>2662137</v>
      </c>
      <c r="F929" s="2" t="s">
        <v>14</v>
      </c>
      <c r="G929" s="3">
        <v>726</v>
      </c>
      <c r="H929" s="3">
        <f t="shared" si="14"/>
        <v>241</v>
      </c>
      <c r="I929" s="4">
        <v>64.739999999999995</v>
      </c>
      <c r="J929" s="4">
        <v>76.819999999999993</v>
      </c>
      <c r="K929" s="4">
        <v>63.08</v>
      </c>
      <c r="L929" s="4">
        <v>53.17</v>
      </c>
      <c r="M929" s="4">
        <v>139.07</v>
      </c>
      <c r="N929" s="4">
        <v>138.13</v>
      </c>
      <c r="O929" s="4">
        <v>159.82</v>
      </c>
      <c r="P929" s="4">
        <v>151.55000000000001</v>
      </c>
    </row>
    <row r="930" spans="1:16" x14ac:dyDescent="0.25">
      <c r="A930" s="2" t="s">
        <v>739</v>
      </c>
      <c r="B930" s="2" t="s">
        <v>740</v>
      </c>
      <c r="C930" s="1" t="s">
        <v>144</v>
      </c>
      <c r="D930" s="2">
        <v>1485236</v>
      </c>
      <c r="E930" s="2">
        <v>1485964</v>
      </c>
      <c r="F930" s="2" t="s">
        <v>14</v>
      </c>
      <c r="G930" s="3">
        <v>729</v>
      </c>
      <c r="H930" s="3">
        <f t="shared" si="14"/>
        <v>242</v>
      </c>
      <c r="I930" s="4">
        <v>20.85</v>
      </c>
      <c r="J930" s="4">
        <v>12.7</v>
      </c>
      <c r="K930" s="4">
        <v>41.46</v>
      </c>
      <c r="L930" s="4">
        <v>14.81</v>
      </c>
      <c r="M930" s="4">
        <v>23.29</v>
      </c>
      <c r="N930" s="4">
        <v>19.07</v>
      </c>
      <c r="O930" s="4">
        <v>75.11</v>
      </c>
      <c r="P930" s="4">
        <v>33.64</v>
      </c>
    </row>
    <row r="931" spans="1:16" ht="31.1" x14ac:dyDescent="0.25">
      <c r="A931" s="2" t="s">
        <v>1742</v>
      </c>
      <c r="B931" s="2" t="s">
        <v>1743</v>
      </c>
      <c r="C931" s="1" t="s">
        <v>1744</v>
      </c>
      <c r="D931" s="2">
        <v>3502783</v>
      </c>
      <c r="E931" s="2">
        <v>3503511</v>
      </c>
      <c r="F931" s="2" t="s">
        <v>14</v>
      </c>
      <c r="G931" s="3">
        <v>729</v>
      </c>
      <c r="H931" s="3">
        <f t="shared" si="14"/>
        <v>242</v>
      </c>
      <c r="I931" s="4">
        <v>27.18</v>
      </c>
      <c r="J931" s="4">
        <v>21.86</v>
      </c>
      <c r="K931" s="4">
        <v>32.5</v>
      </c>
      <c r="L931" s="4">
        <v>15.13</v>
      </c>
      <c r="M931" s="4">
        <v>98.05</v>
      </c>
      <c r="N931" s="4">
        <v>83.01</v>
      </c>
      <c r="O931" s="4">
        <v>104.18</v>
      </c>
      <c r="P931" s="4">
        <v>75.650000000000006</v>
      </c>
    </row>
    <row r="932" spans="1:16" ht="31.1" x14ac:dyDescent="0.25">
      <c r="A932" s="2" t="s">
        <v>156</v>
      </c>
      <c r="B932" s="2" t="s">
        <v>157</v>
      </c>
      <c r="C932" s="1" t="s">
        <v>158</v>
      </c>
      <c r="D932" s="2">
        <v>304102</v>
      </c>
      <c r="E932" s="2">
        <v>304833</v>
      </c>
      <c r="F932" s="2" t="s">
        <v>16</v>
      </c>
      <c r="G932" s="3">
        <v>732</v>
      </c>
      <c r="H932" s="3">
        <f t="shared" si="14"/>
        <v>243</v>
      </c>
      <c r="I932" s="4">
        <v>151.56</v>
      </c>
      <c r="J932" s="4">
        <v>155.88999999999999</v>
      </c>
      <c r="K932" s="4">
        <v>145.6</v>
      </c>
      <c r="L932" s="4">
        <v>101.18</v>
      </c>
      <c r="M932" s="4">
        <v>107.82</v>
      </c>
      <c r="N932" s="4">
        <v>96.69</v>
      </c>
      <c r="O932" s="4">
        <v>110.99</v>
      </c>
      <c r="P932" s="4">
        <v>95.41</v>
      </c>
    </row>
    <row r="933" spans="1:16" ht="31.1" x14ac:dyDescent="0.25">
      <c r="A933" s="2" t="s">
        <v>799</v>
      </c>
      <c r="B933" s="2" t="s">
        <v>800</v>
      </c>
      <c r="C933" s="1" t="s">
        <v>801</v>
      </c>
      <c r="D933" s="2">
        <v>1561266</v>
      </c>
      <c r="E933" s="2">
        <v>1561997</v>
      </c>
      <c r="F933" s="2" t="s">
        <v>14</v>
      </c>
      <c r="G933" s="3">
        <v>732</v>
      </c>
      <c r="H933" s="3">
        <f t="shared" si="14"/>
        <v>243</v>
      </c>
      <c r="I933" s="4">
        <v>261.85000000000002</v>
      </c>
      <c r="J933" s="4">
        <v>265.85000000000002</v>
      </c>
      <c r="K933" s="4">
        <v>617.64</v>
      </c>
      <c r="L933" s="4">
        <v>289</v>
      </c>
      <c r="M933" s="4">
        <v>255.93</v>
      </c>
      <c r="N933" s="4">
        <v>185.79</v>
      </c>
      <c r="O933" s="4">
        <v>578.16</v>
      </c>
      <c r="P933" s="4">
        <v>275.63</v>
      </c>
    </row>
    <row r="934" spans="1:16" x14ac:dyDescent="0.25">
      <c r="A934" s="2" t="s">
        <v>1358</v>
      </c>
      <c r="B934" s="2" t="s">
        <v>14</v>
      </c>
      <c r="C934" s="1" t="s">
        <v>1359</v>
      </c>
      <c r="D934" s="2">
        <v>2735138</v>
      </c>
      <c r="E934" s="2">
        <v>2735869</v>
      </c>
      <c r="F934" s="2" t="s">
        <v>14</v>
      </c>
      <c r="G934" s="3">
        <v>732</v>
      </c>
      <c r="H934" s="3">
        <f t="shared" si="14"/>
        <v>243</v>
      </c>
      <c r="I934" s="4">
        <v>156.9</v>
      </c>
      <c r="J934" s="4">
        <v>326.67</v>
      </c>
      <c r="K934" s="4">
        <v>222.35</v>
      </c>
      <c r="L934" s="4">
        <v>234.07</v>
      </c>
      <c r="M934" s="4">
        <v>133.05000000000001</v>
      </c>
      <c r="N934" s="4">
        <v>205.36</v>
      </c>
      <c r="O934" s="4">
        <v>146.63</v>
      </c>
      <c r="P934" s="4">
        <v>172.27</v>
      </c>
    </row>
    <row r="935" spans="1:16" x14ac:dyDescent="0.25">
      <c r="A935" s="2" t="s">
        <v>1763</v>
      </c>
      <c r="B935" s="2" t="s">
        <v>14</v>
      </c>
      <c r="C935" s="1" t="s">
        <v>54</v>
      </c>
      <c r="D935" s="2">
        <v>3531877</v>
      </c>
      <c r="E935" s="2">
        <v>3532608</v>
      </c>
      <c r="F935" s="2" t="s">
        <v>14</v>
      </c>
      <c r="G935" s="3">
        <v>732</v>
      </c>
      <c r="H935" s="3">
        <f t="shared" si="14"/>
        <v>243</v>
      </c>
      <c r="I935" s="4">
        <v>19.010000000000002</v>
      </c>
      <c r="J935" s="4">
        <v>8.64</v>
      </c>
      <c r="K935" s="4">
        <v>46.44</v>
      </c>
      <c r="L935" s="4">
        <v>9.84</v>
      </c>
      <c r="M935" s="4">
        <v>22.38</v>
      </c>
      <c r="N935" s="4">
        <v>16.07</v>
      </c>
      <c r="O935" s="4">
        <v>19.670000000000002</v>
      </c>
      <c r="P935" s="4">
        <v>15.33</v>
      </c>
    </row>
    <row r="936" spans="1:16" x14ac:dyDescent="0.25">
      <c r="A936" s="2" t="s">
        <v>392</v>
      </c>
      <c r="B936" s="2" t="s">
        <v>393</v>
      </c>
      <c r="C936" s="1" t="s">
        <v>13</v>
      </c>
      <c r="D936" s="2">
        <v>780876</v>
      </c>
      <c r="E936" s="2">
        <v>781610</v>
      </c>
      <c r="F936" s="2" t="s">
        <v>16</v>
      </c>
      <c r="G936" s="3">
        <v>735</v>
      </c>
      <c r="H936" s="3">
        <f t="shared" si="14"/>
        <v>244</v>
      </c>
      <c r="I936" s="4">
        <v>33.590000000000003</v>
      </c>
      <c r="J936" s="4">
        <v>15.62</v>
      </c>
      <c r="K936" s="4">
        <v>65.73</v>
      </c>
      <c r="L936" s="4">
        <v>30.64</v>
      </c>
      <c r="M936" s="4">
        <v>96.85</v>
      </c>
      <c r="N936" s="4">
        <v>32.869999999999997</v>
      </c>
      <c r="O936" s="4">
        <v>108.5</v>
      </c>
      <c r="P936" s="4">
        <v>64.67</v>
      </c>
    </row>
    <row r="937" spans="1:16" ht="31.1" x14ac:dyDescent="0.25">
      <c r="A937" s="2" t="s">
        <v>1386</v>
      </c>
      <c r="B937" s="2" t="s">
        <v>14</v>
      </c>
      <c r="C937" s="1" t="s">
        <v>1387</v>
      </c>
      <c r="D937" s="2">
        <v>2792931</v>
      </c>
      <c r="E937" s="2">
        <v>2793668</v>
      </c>
      <c r="F937" s="2" t="s">
        <v>14</v>
      </c>
      <c r="G937" s="3">
        <v>738</v>
      </c>
      <c r="H937" s="3">
        <f t="shared" si="14"/>
        <v>245</v>
      </c>
      <c r="I937" s="4">
        <v>3.22</v>
      </c>
      <c r="J937" s="4">
        <v>6.03</v>
      </c>
      <c r="K937" s="4">
        <v>5.56</v>
      </c>
      <c r="L937" s="4">
        <v>2.59</v>
      </c>
      <c r="M937" s="4">
        <v>3.63</v>
      </c>
      <c r="N937" s="4">
        <v>8.4</v>
      </c>
      <c r="O937" s="4">
        <v>7.55</v>
      </c>
      <c r="P937" s="4">
        <v>6.76</v>
      </c>
    </row>
    <row r="938" spans="1:16" x14ac:dyDescent="0.25">
      <c r="A938" s="2" t="s">
        <v>395</v>
      </c>
      <c r="B938" s="2" t="s">
        <v>14</v>
      </c>
      <c r="C938" s="1" t="s">
        <v>33</v>
      </c>
      <c r="D938" s="2">
        <v>783488</v>
      </c>
      <c r="E938" s="2">
        <v>784228</v>
      </c>
      <c r="F938" s="2" t="s">
        <v>16</v>
      </c>
      <c r="G938" s="3">
        <v>741</v>
      </c>
      <c r="H938" s="3">
        <f t="shared" si="14"/>
        <v>246</v>
      </c>
      <c r="I938" s="4">
        <v>1.38</v>
      </c>
      <c r="J938" s="4">
        <v>0</v>
      </c>
      <c r="K938" s="4">
        <v>6.33</v>
      </c>
      <c r="L938" s="4">
        <v>2.58</v>
      </c>
      <c r="M938" s="4">
        <v>6.03</v>
      </c>
      <c r="N938" s="4">
        <v>2.6</v>
      </c>
      <c r="O938" s="4">
        <v>18.52</v>
      </c>
      <c r="P938" s="4">
        <v>16.079999999999998</v>
      </c>
    </row>
    <row r="939" spans="1:16" ht="31.1" x14ac:dyDescent="0.25">
      <c r="A939" s="2" t="s">
        <v>621</v>
      </c>
      <c r="B939" s="2" t="s">
        <v>14</v>
      </c>
      <c r="C939" s="1" t="s">
        <v>622</v>
      </c>
      <c r="D939" s="2">
        <v>1231409</v>
      </c>
      <c r="E939" s="2">
        <v>1232152</v>
      </c>
      <c r="F939" s="2" t="s">
        <v>16</v>
      </c>
      <c r="G939" s="3">
        <v>744</v>
      </c>
      <c r="H939" s="3">
        <f t="shared" si="14"/>
        <v>247</v>
      </c>
      <c r="I939" s="4">
        <v>12.24</v>
      </c>
      <c r="J939" s="4">
        <v>17.48</v>
      </c>
      <c r="K939" s="4">
        <v>8.33</v>
      </c>
      <c r="L939" s="4">
        <v>9.7799999999999994</v>
      </c>
      <c r="M939" s="4">
        <v>38.43</v>
      </c>
      <c r="N939" s="4">
        <v>26.73</v>
      </c>
      <c r="O939" s="4">
        <v>26.11</v>
      </c>
      <c r="P939" s="4">
        <v>32.22</v>
      </c>
    </row>
    <row r="940" spans="1:16" ht="31.1" x14ac:dyDescent="0.25">
      <c r="A940" s="2" t="s">
        <v>835</v>
      </c>
      <c r="B940" s="2" t="s">
        <v>14</v>
      </c>
      <c r="C940" s="1" t="s">
        <v>836</v>
      </c>
      <c r="D940" s="2">
        <v>1621279</v>
      </c>
      <c r="E940" s="2">
        <v>1622022</v>
      </c>
      <c r="F940" s="2" t="s">
        <v>14</v>
      </c>
      <c r="G940" s="3">
        <v>744</v>
      </c>
      <c r="H940" s="3">
        <f t="shared" si="14"/>
        <v>247</v>
      </c>
      <c r="I940" s="4">
        <v>21.12</v>
      </c>
      <c r="J940" s="4">
        <v>5.04</v>
      </c>
      <c r="K940" s="4">
        <v>30.16</v>
      </c>
      <c r="L940" s="4">
        <v>25.63</v>
      </c>
      <c r="M940" s="4">
        <v>32.83</v>
      </c>
      <c r="N940" s="4">
        <v>13.22</v>
      </c>
      <c r="O940" s="4">
        <v>40.17</v>
      </c>
      <c r="P940" s="4">
        <v>38.369999999999997</v>
      </c>
    </row>
    <row r="941" spans="1:16" x14ac:dyDescent="0.25">
      <c r="A941" s="2" t="s">
        <v>1119</v>
      </c>
      <c r="B941" s="2" t="s">
        <v>1120</v>
      </c>
      <c r="C941" s="1" t="s">
        <v>1115</v>
      </c>
      <c r="D941" s="2">
        <v>2245871</v>
      </c>
      <c r="E941" s="2">
        <v>2246617</v>
      </c>
      <c r="F941" s="2" t="s">
        <v>14</v>
      </c>
      <c r="G941" s="3">
        <v>747</v>
      </c>
      <c r="H941" s="3">
        <f t="shared" si="14"/>
        <v>248</v>
      </c>
      <c r="I941" s="4">
        <v>2.23</v>
      </c>
      <c r="J941" s="4">
        <v>2.35</v>
      </c>
      <c r="K941" s="4">
        <v>3.36</v>
      </c>
      <c r="L941" s="4">
        <v>2.97</v>
      </c>
      <c r="M941" s="4">
        <v>8.3699999999999992</v>
      </c>
      <c r="N941" s="4">
        <v>6.87</v>
      </c>
      <c r="O941" s="4">
        <v>8.91</v>
      </c>
      <c r="P941" s="4">
        <v>7.98</v>
      </c>
    </row>
    <row r="942" spans="1:16" x14ac:dyDescent="0.25">
      <c r="A942" s="2" t="s">
        <v>714</v>
      </c>
      <c r="B942" s="2" t="s">
        <v>715</v>
      </c>
      <c r="C942" s="1" t="s">
        <v>716</v>
      </c>
      <c r="D942" s="2">
        <v>1431170</v>
      </c>
      <c r="E942" s="2">
        <v>1431919</v>
      </c>
      <c r="F942" s="2" t="s">
        <v>16</v>
      </c>
      <c r="G942" s="3">
        <v>750</v>
      </c>
      <c r="H942" s="3">
        <f t="shared" si="14"/>
        <v>249</v>
      </c>
      <c r="I942" s="4">
        <v>34.71</v>
      </c>
      <c r="J942" s="4">
        <v>19.53</v>
      </c>
      <c r="K942" s="4">
        <v>34.72</v>
      </c>
      <c r="L942" s="4">
        <v>22.98</v>
      </c>
      <c r="M942" s="4">
        <v>92.93</v>
      </c>
      <c r="N942" s="4">
        <v>29.65</v>
      </c>
      <c r="O942" s="4">
        <v>65.760000000000005</v>
      </c>
      <c r="P942" s="4">
        <v>34.74</v>
      </c>
    </row>
    <row r="943" spans="1:16" x14ac:dyDescent="0.25">
      <c r="A943" s="2" t="s">
        <v>1520</v>
      </c>
      <c r="B943" s="2" t="s">
        <v>1521</v>
      </c>
      <c r="C943" s="1" t="s">
        <v>1522</v>
      </c>
      <c r="D943" s="2">
        <v>3063519</v>
      </c>
      <c r="E943" s="2">
        <v>3064268</v>
      </c>
      <c r="F943" s="2" t="s">
        <v>14</v>
      </c>
      <c r="G943" s="3">
        <v>750</v>
      </c>
      <c r="H943" s="3">
        <f t="shared" si="14"/>
        <v>249</v>
      </c>
      <c r="I943" s="4">
        <v>129.44999999999999</v>
      </c>
      <c r="J943" s="4">
        <v>1.56</v>
      </c>
      <c r="K943" s="4">
        <v>1.56</v>
      </c>
      <c r="L943" s="4">
        <v>13.38</v>
      </c>
      <c r="M943" s="4">
        <v>235.49</v>
      </c>
      <c r="N943" s="4">
        <v>4.8499999999999996</v>
      </c>
      <c r="O943" s="4">
        <v>4.3499999999999996</v>
      </c>
      <c r="P943" s="4">
        <v>23.28</v>
      </c>
    </row>
    <row r="944" spans="1:16" x14ac:dyDescent="0.25">
      <c r="A944" s="2" t="s">
        <v>363</v>
      </c>
      <c r="B944" s="2" t="s">
        <v>364</v>
      </c>
      <c r="C944" s="1" t="s">
        <v>365</v>
      </c>
      <c r="D944" s="2">
        <v>741390</v>
      </c>
      <c r="E944" s="2">
        <v>742142</v>
      </c>
      <c r="F944" s="2" t="s">
        <v>14</v>
      </c>
      <c r="G944" s="3">
        <v>753</v>
      </c>
      <c r="H944" s="3">
        <f t="shared" si="14"/>
        <v>250</v>
      </c>
      <c r="I944" s="4">
        <v>148.69</v>
      </c>
      <c r="J944" s="4">
        <v>177.68</v>
      </c>
      <c r="K944" s="4">
        <v>170.67</v>
      </c>
      <c r="L944" s="4">
        <v>162.75</v>
      </c>
      <c r="M944" s="4">
        <v>111.54</v>
      </c>
      <c r="N944" s="4">
        <v>106.49</v>
      </c>
      <c r="O944" s="4">
        <v>123.23</v>
      </c>
      <c r="P944" s="4">
        <v>136.72999999999999</v>
      </c>
    </row>
    <row r="945" spans="1:16" ht="31.1" x14ac:dyDescent="0.25">
      <c r="A945" s="2" t="s">
        <v>733</v>
      </c>
      <c r="B945" s="2" t="s">
        <v>734</v>
      </c>
      <c r="C945" s="1" t="s">
        <v>735</v>
      </c>
      <c r="D945" s="2">
        <v>1480409</v>
      </c>
      <c r="E945" s="2">
        <v>1481161</v>
      </c>
      <c r="F945" s="2" t="s">
        <v>14</v>
      </c>
      <c r="G945" s="3">
        <v>753</v>
      </c>
      <c r="H945" s="3">
        <f t="shared" si="14"/>
        <v>250</v>
      </c>
      <c r="I945" s="4">
        <v>0.51</v>
      </c>
      <c r="J945" s="4">
        <v>0</v>
      </c>
      <c r="K945" s="4">
        <v>0.67</v>
      </c>
      <c r="L945" s="4">
        <v>1.02</v>
      </c>
      <c r="M945" s="4">
        <v>0.4</v>
      </c>
      <c r="N945" s="4">
        <v>0.85</v>
      </c>
      <c r="O945" s="4">
        <v>3.07</v>
      </c>
      <c r="P945" s="4">
        <v>1.29</v>
      </c>
    </row>
    <row r="946" spans="1:16" x14ac:dyDescent="0.25">
      <c r="A946" s="2" t="s">
        <v>915</v>
      </c>
      <c r="B946" s="2" t="s">
        <v>916</v>
      </c>
      <c r="C946" s="1" t="s">
        <v>144</v>
      </c>
      <c r="D946" s="2">
        <v>1809601</v>
      </c>
      <c r="E946" s="2">
        <v>1810353</v>
      </c>
      <c r="F946" s="2" t="s">
        <v>16</v>
      </c>
      <c r="G946" s="3">
        <v>753</v>
      </c>
      <c r="H946" s="3">
        <f t="shared" si="14"/>
        <v>250</v>
      </c>
      <c r="I946" s="4">
        <v>160.36000000000001</v>
      </c>
      <c r="J946" s="4">
        <v>148.74</v>
      </c>
      <c r="K946" s="4">
        <v>176.9</v>
      </c>
      <c r="L946" s="4">
        <v>157.15</v>
      </c>
      <c r="M946" s="4">
        <v>98.09</v>
      </c>
      <c r="N946" s="4">
        <v>72.7</v>
      </c>
      <c r="O946" s="4">
        <v>121.25</v>
      </c>
      <c r="P946" s="4">
        <v>103.24</v>
      </c>
    </row>
    <row r="947" spans="1:16" ht="31.1" x14ac:dyDescent="0.25">
      <c r="A947" s="2" t="s">
        <v>309</v>
      </c>
      <c r="B947" s="2" t="s">
        <v>310</v>
      </c>
      <c r="C947" s="1" t="s">
        <v>311</v>
      </c>
      <c r="D947" s="2">
        <v>660615</v>
      </c>
      <c r="E947" s="2">
        <v>661370</v>
      </c>
      <c r="F947" s="2" t="s">
        <v>16</v>
      </c>
      <c r="G947" s="3">
        <v>756</v>
      </c>
      <c r="H947" s="3">
        <f t="shared" si="14"/>
        <v>251</v>
      </c>
      <c r="I947" s="4">
        <v>17.47</v>
      </c>
      <c r="J947" s="4">
        <v>7.28</v>
      </c>
      <c r="K947" s="4">
        <v>58.25</v>
      </c>
      <c r="L947" s="4">
        <v>44.48</v>
      </c>
      <c r="M947" s="4">
        <v>20.09</v>
      </c>
      <c r="N947" s="4">
        <v>9.6199999999999992</v>
      </c>
      <c r="O947" s="4">
        <v>51.4</v>
      </c>
      <c r="P947" s="4">
        <v>41.24</v>
      </c>
    </row>
    <row r="948" spans="1:16" ht="31.1" x14ac:dyDescent="0.25">
      <c r="A948" s="2" t="s">
        <v>1004</v>
      </c>
      <c r="B948" s="2" t="s">
        <v>1005</v>
      </c>
      <c r="C948" s="1" t="s">
        <v>1006</v>
      </c>
      <c r="D948" s="2">
        <v>1998843</v>
      </c>
      <c r="E948" s="2">
        <v>1999598</v>
      </c>
      <c r="F948" s="2" t="s">
        <v>16</v>
      </c>
      <c r="G948" s="3">
        <v>756</v>
      </c>
      <c r="H948" s="3">
        <f t="shared" si="14"/>
        <v>251</v>
      </c>
      <c r="I948" s="4">
        <v>30.37</v>
      </c>
      <c r="J948" s="4">
        <v>62.92</v>
      </c>
      <c r="K948" s="4">
        <v>48.29</v>
      </c>
      <c r="L948" s="4">
        <v>43.56</v>
      </c>
      <c r="M948" s="4">
        <v>28.37</v>
      </c>
      <c r="N948" s="4">
        <v>52.04</v>
      </c>
      <c r="O948" s="4">
        <v>42.23</v>
      </c>
      <c r="P948" s="4">
        <v>43.62</v>
      </c>
    </row>
    <row r="949" spans="1:16" x14ac:dyDescent="0.25">
      <c r="A949" s="2" t="s">
        <v>1847</v>
      </c>
      <c r="B949" s="2" t="s">
        <v>14</v>
      </c>
      <c r="C949" s="1" t="s">
        <v>28</v>
      </c>
      <c r="D949" s="2">
        <v>3711678</v>
      </c>
      <c r="E949" s="2">
        <v>3712433</v>
      </c>
      <c r="F949" s="2" t="s">
        <v>14</v>
      </c>
      <c r="G949" s="3">
        <v>756</v>
      </c>
      <c r="H949" s="3">
        <f t="shared" si="14"/>
        <v>251</v>
      </c>
      <c r="I949" s="4">
        <v>119.35</v>
      </c>
      <c r="J949" s="4">
        <v>90.35</v>
      </c>
      <c r="K949" s="4">
        <v>63.9</v>
      </c>
      <c r="L949" s="4">
        <v>95.84</v>
      </c>
      <c r="M949" s="4">
        <v>84.31</v>
      </c>
      <c r="N949" s="4">
        <v>77.5</v>
      </c>
      <c r="O949" s="4">
        <v>59.84</v>
      </c>
      <c r="P949" s="4">
        <v>72.77</v>
      </c>
    </row>
    <row r="950" spans="1:16" ht="31.1" x14ac:dyDescent="0.25">
      <c r="A950" s="2" t="s">
        <v>1505</v>
      </c>
      <c r="B950" s="2" t="s">
        <v>1506</v>
      </c>
      <c r="C950" s="1" t="s">
        <v>1507</v>
      </c>
      <c r="D950" s="2">
        <v>3035233</v>
      </c>
      <c r="E950" s="2">
        <v>3035991</v>
      </c>
      <c r="F950" s="2" t="s">
        <v>14</v>
      </c>
      <c r="G950" s="3">
        <v>759</v>
      </c>
      <c r="H950" s="3">
        <f t="shared" si="14"/>
        <v>252</v>
      </c>
      <c r="I950" s="4">
        <v>130.79</v>
      </c>
      <c r="J950" s="4">
        <v>4.4800000000000004</v>
      </c>
      <c r="K950" s="4">
        <v>4.96</v>
      </c>
      <c r="L950" s="4">
        <v>17.86</v>
      </c>
      <c r="M950" s="4">
        <v>653.37</v>
      </c>
      <c r="N950" s="4">
        <v>26.2</v>
      </c>
      <c r="O950" s="4">
        <v>42.96</v>
      </c>
      <c r="P950" s="4">
        <v>101.33</v>
      </c>
    </row>
    <row r="951" spans="1:16" x14ac:dyDescent="0.25">
      <c r="A951" s="2" t="s">
        <v>821</v>
      </c>
      <c r="B951" s="2" t="s">
        <v>822</v>
      </c>
      <c r="C951" s="1" t="s">
        <v>823</v>
      </c>
      <c r="D951" s="2">
        <v>1598780</v>
      </c>
      <c r="E951" s="2">
        <v>1599541</v>
      </c>
      <c r="F951" s="2" t="s">
        <v>14</v>
      </c>
      <c r="G951" s="3">
        <v>762</v>
      </c>
      <c r="H951" s="3">
        <f t="shared" si="14"/>
        <v>253</v>
      </c>
      <c r="I951" s="4">
        <v>401.51</v>
      </c>
      <c r="J951" s="4">
        <v>194.04</v>
      </c>
      <c r="K951" s="4">
        <v>615.08000000000004</v>
      </c>
      <c r="L951" s="4">
        <v>495.64</v>
      </c>
      <c r="M951" s="4">
        <v>161.82</v>
      </c>
      <c r="N951" s="4">
        <v>67.069999999999993</v>
      </c>
      <c r="O951" s="4">
        <v>272.62</v>
      </c>
      <c r="P951" s="4">
        <v>228.77</v>
      </c>
    </row>
    <row r="952" spans="1:16" ht="31.1" x14ac:dyDescent="0.25">
      <c r="A952" s="2" t="s">
        <v>1533</v>
      </c>
      <c r="B952" s="2" t="s">
        <v>1534</v>
      </c>
      <c r="C952" s="1" t="s">
        <v>1535</v>
      </c>
      <c r="D952" s="2">
        <v>3088715</v>
      </c>
      <c r="E952" s="2">
        <v>3089476</v>
      </c>
      <c r="F952" s="2" t="s">
        <v>14</v>
      </c>
      <c r="G952" s="3">
        <v>762</v>
      </c>
      <c r="H952" s="3">
        <f t="shared" si="14"/>
        <v>253</v>
      </c>
      <c r="I952" s="4">
        <v>98.21</v>
      </c>
      <c r="J952" s="4">
        <v>88.41</v>
      </c>
      <c r="K952" s="4">
        <v>114.38</v>
      </c>
      <c r="L952" s="4">
        <v>88.35</v>
      </c>
      <c r="M952" s="4">
        <v>223.97</v>
      </c>
      <c r="N952" s="4">
        <v>175.67</v>
      </c>
      <c r="O952" s="4">
        <v>174.2</v>
      </c>
      <c r="P952" s="4">
        <v>150.21</v>
      </c>
    </row>
    <row r="953" spans="1:16" x14ac:dyDescent="0.25">
      <c r="A953" s="2" t="s">
        <v>187</v>
      </c>
      <c r="B953" s="2" t="s">
        <v>14</v>
      </c>
      <c r="C953" s="1" t="s">
        <v>54</v>
      </c>
      <c r="D953" s="2">
        <v>386264</v>
      </c>
      <c r="E953" s="2">
        <v>387028</v>
      </c>
      <c r="F953" s="2" t="s">
        <v>16</v>
      </c>
      <c r="G953" s="3">
        <v>765</v>
      </c>
      <c r="H953" s="3">
        <f t="shared" si="14"/>
        <v>254</v>
      </c>
      <c r="I953" s="4">
        <v>35.369999999999997</v>
      </c>
      <c r="J953" s="4">
        <v>6.59</v>
      </c>
      <c r="K953" s="4">
        <v>6.35</v>
      </c>
      <c r="L953" s="4">
        <v>4.21</v>
      </c>
      <c r="M953" s="4">
        <v>30.37</v>
      </c>
      <c r="N953" s="4">
        <v>5.87</v>
      </c>
      <c r="O953" s="4">
        <v>5.15</v>
      </c>
      <c r="P953" s="4">
        <v>6.88</v>
      </c>
    </row>
    <row r="954" spans="1:16" x14ac:dyDescent="0.25">
      <c r="A954" s="2" t="s">
        <v>1364</v>
      </c>
      <c r="B954" s="2" t="s">
        <v>1365</v>
      </c>
      <c r="C954" s="1" t="s">
        <v>13</v>
      </c>
      <c r="D954" s="2">
        <v>2756961</v>
      </c>
      <c r="E954" s="2">
        <v>2757725</v>
      </c>
      <c r="F954" s="2" t="s">
        <v>14</v>
      </c>
      <c r="G954" s="3">
        <v>765</v>
      </c>
      <c r="H954" s="3">
        <f t="shared" si="14"/>
        <v>254</v>
      </c>
      <c r="I954" s="4">
        <v>51.3</v>
      </c>
      <c r="J954" s="4">
        <v>42.27</v>
      </c>
      <c r="K954" s="4">
        <v>55.05</v>
      </c>
      <c r="L954" s="4">
        <v>50.06</v>
      </c>
      <c r="M954" s="4">
        <v>125.76</v>
      </c>
      <c r="N954" s="4">
        <v>76.31</v>
      </c>
      <c r="O954" s="4">
        <v>119.7</v>
      </c>
      <c r="P954" s="4">
        <v>95.46</v>
      </c>
    </row>
    <row r="955" spans="1:16" x14ac:dyDescent="0.25">
      <c r="A955" s="2" t="s">
        <v>87</v>
      </c>
      <c r="B955" s="2" t="s">
        <v>14</v>
      </c>
      <c r="C955" s="1" t="s">
        <v>28</v>
      </c>
      <c r="D955" s="2">
        <v>194109</v>
      </c>
      <c r="E955" s="2">
        <v>194876</v>
      </c>
      <c r="F955" s="2" t="s">
        <v>16</v>
      </c>
      <c r="G955" s="3">
        <v>768</v>
      </c>
      <c r="H955" s="3">
        <f t="shared" si="14"/>
        <v>255</v>
      </c>
      <c r="I955" s="4">
        <v>58.11</v>
      </c>
      <c r="J955" s="4">
        <v>48.82</v>
      </c>
      <c r="K955" s="4">
        <v>55.82</v>
      </c>
      <c r="L955" s="4">
        <v>45.98</v>
      </c>
      <c r="M955" s="4">
        <v>103.93</v>
      </c>
      <c r="N955" s="4">
        <v>81.3</v>
      </c>
      <c r="O955" s="4">
        <v>108.27</v>
      </c>
      <c r="P955" s="4">
        <v>107.9</v>
      </c>
    </row>
    <row r="956" spans="1:16" x14ac:dyDescent="0.25">
      <c r="A956" s="2" t="s">
        <v>379</v>
      </c>
      <c r="B956" s="2" t="s">
        <v>380</v>
      </c>
      <c r="C956" s="1" t="s">
        <v>13</v>
      </c>
      <c r="D956" s="2">
        <v>758733</v>
      </c>
      <c r="E956" s="2">
        <v>759503</v>
      </c>
      <c r="F956" s="2" t="s">
        <v>14</v>
      </c>
      <c r="G956" s="3">
        <v>771</v>
      </c>
      <c r="H956" s="3">
        <f t="shared" si="14"/>
        <v>256</v>
      </c>
      <c r="I956" s="4">
        <v>121.68</v>
      </c>
      <c r="J956" s="4">
        <v>115.49</v>
      </c>
      <c r="K956" s="4">
        <v>112.61</v>
      </c>
      <c r="L956" s="4">
        <v>135.6</v>
      </c>
      <c r="M956" s="4">
        <v>48.29</v>
      </c>
      <c r="N956" s="4">
        <v>40.21</v>
      </c>
      <c r="O956" s="4">
        <v>72.78</v>
      </c>
      <c r="P956" s="4">
        <v>81.06</v>
      </c>
    </row>
    <row r="957" spans="1:16" x14ac:dyDescent="0.25">
      <c r="A957" s="2" t="s">
        <v>151</v>
      </c>
      <c r="B957" s="2" t="s">
        <v>152</v>
      </c>
      <c r="C957" s="1" t="s">
        <v>13</v>
      </c>
      <c r="D957" s="2">
        <v>298940</v>
      </c>
      <c r="E957" s="2">
        <v>299719</v>
      </c>
      <c r="F957" s="2" t="s">
        <v>16</v>
      </c>
      <c r="G957" s="3">
        <v>780</v>
      </c>
      <c r="H957" s="3">
        <f t="shared" si="14"/>
        <v>259</v>
      </c>
      <c r="I957" s="4">
        <v>56.81</v>
      </c>
      <c r="J957" s="4">
        <v>45.66</v>
      </c>
      <c r="K957" s="4">
        <v>47.55</v>
      </c>
      <c r="L957" s="4">
        <v>68.540000000000006</v>
      </c>
      <c r="M957" s="4">
        <v>108.44</v>
      </c>
      <c r="N957" s="4">
        <v>46.33</v>
      </c>
      <c r="O957" s="4">
        <v>85.35</v>
      </c>
      <c r="P957" s="4">
        <v>93.8</v>
      </c>
    </row>
    <row r="958" spans="1:16" x14ac:dyDescent="0.25">
      <c r="A958" s="2" t="s">
        <v>566</v>
      </c>
      <c r="B958" s="2" t="s">
        <v>14</v>
      </c>
      <c r="C958" s="1" t="s">
        <v>537</v>
      </c>
      <c r="D958" s="2">
        <v>1131090</v>
      </c>
      <c r="E958" s="2">
        <v>1131869</v>
      </c>
      <c r="F958" s="2" t="s">
        <v>16</v>
      </c>
      <c r="G958" s="3">
        <v>780</v>
      </c>
      <c r="H958" s="3">
        <f t="shared" si="14"/>
        <v>259</v>
      </c>
      <c r="I958" s="4">
        <v>3.86</v>
      </c>
      <c r="J958" s="4">
        <v>3.45</v>
      </c>
      <c r="K958" s="4">
        <v>6.76</v>
      </c>
      <c r="L958" s="4">
        <v>4.71</v>
      </c>
      <c r="M958" s="4">
        <v>27.49</v>
      </c>
      <c r="N958" s="4">
        <v>13.43</v>
      </c>
      <c r="O958" s="4">
        <v>33.270000000000003</v>
      </c>
      <c r="P958" s="4">
        <v>23.81</v>
      </c>
    </row>
    <row r="959" spans="1:16" ht="31.1" x14ac:dyDescent="0.25">
      <c r="A959" s="2" t="s">
        <v>2073</v>
      </c>
      <c r="B959" s="2" t="s">
        <v>2074</v>
      </c>
      <c r="C959" s="1" t="s">
        <v>2075</v>
      </c>
      <c r="D959" s="2">
        <v>4195004</v>
      </c>
      <c r="E959" s="2">
        <v>4195783</v>
      </c>
      <c r="F959" s="2" t="s">
        <v>16</v>
      </c>
      <c r="G959" s="3">
        <v>780</v>
      </c>
      <c r="H959" s="3">
        <f t="shared" si="14"/>
        <v>259</v>
      </c>
      <c r="I959" s="4">
        <v>106.88</v>
      </c>
      <c r="J959" s="4">
        <v>134.28</v>
      </c>
      <c r="K959" s="4">
        <v>125.26</v>
      </c>
      <c r="L959" s="4">
        <v>102.22</v>
      </c>
      <c r="M959" s="4">
        <v>218.42</v>
      </c>
      <c r="N959" s="4">
        <v>231.65</v>
      </c>
      <c r="O959" s="4">
        <v>284.79000000000002</v>
      </c>
      <c r="P959" s="4">
        <v>190.62</v>
      </c>
    </row>
    <row r="960" spans="1:16" x14ac:dyDescent="0.25">
      <c r="A960" s="2" t="s">
        <v>756</v>
      </c>
      <c r="B960" s="2" t="s">
        <v>757</v>
      </c>
      <c r="C960" s="1" t="s">
        <v>743</v>
      </c>
      <c r="D960" s="2">
        <v>1497951</v>
      </c>
      <c r="E960" s="2">
        <v>1498733</v>
      </c>
      <c r="F960" s="2" t="s">
        <v>16</v>
      </c>
      <c r="G960" s="3">
        <v>783</v>
      </c>
      <c r="H960" s="3">
        <f t="shared" si="14"/>
        <v>260</v>
      </c>
      <c r="I960" s="4">
        <v>1.1499999999999999</v>
      </c>
      <c r="J960" s="4">
        <v>1.05</v>
      </c>
      <c r="K960" s="4">
        <v>3.1</v>
      </c>
      <c r="L960" s="4">
        <v>4.01</v>
      </c>
      <c r="M960" s="4">
        <v>7.61</v>
      </c>
      <c r="N960" s="4">
        <v>4.6399999999999997</v>
      </c>
      <c r="O960" s="4">
        <v>14.05</v>
      </c>
      <c r="P960" s="4">
        <v>17.170000000000002</v>
      </c>
    </row>
    <row r="961" spans="1:16" x14ac:dyDescent="0.25">
      <c r="A961" s="2" t="s">
        <v>1549</v>
      </c>
      <c r="B961" s="2" t="s">
        <v>1550</v>
      </c>
      <c r="C961" s="1" t="s">
        <v>1551</v>
      </c>
      <c r="D961" s="2">
        <v>3135354</v>
      </c>
      <c r="E961" s="2">
        <v>3136136</v>
      </c>
      <c r="F961" s="2" t="s">
        <v>14</v>
      </c>
      <c r="G961" s="3">
        <v>783</v>
      </c>
      <c r="H961" s="3">
        <f t="shared" si="14"/>
        <v>260</v>
      </c>
      <c r="I961" s="4">
        <v>28.5</v>
      </c>
      <c r="J961" s="4">
        <v>48.63</v>
      </c>
      <c r="K961" s="4">
        <v>43.41</v>
      </c>
      <c r="L961" s="4">
        <v>31.5</v>
      </c>
      <c r="M961" s="4">
        <v>65.430000000000007</v>
      </c>
      <c r="N961" s="4">
        <v>99.13</v>
      </c>
      <c r="O961" s="4">
        <v>64.03</v>
      </c>
      <c r="P961" s="4">
        <v>59.64</v>
      </c>
    </row>
    <row r="962" spans="1:16" ht="31.1" x14ac:dyDescent="0.25">
      <c r="A962" s="2" t="s">
        <v>1355</v>
      </c>
      <c r="B962" s="2" t="s">
        <v>1356</v>
      </c>
      <c r="C962" s="1" t="s">
        <v>1357</v>
      </c>
      <c r="D962" s="2">
        <v>2726784</v>
      </c>
      <c r="E962" s="2">
        <v>2727569</v>
      </c>
      <c r="F962" s="2" t="s">
        <v>14</v>
      </c>
      <c r="G962" s="3">
        <v>786</v>
      </c>
      <c r="H962" s="3">
        <f t="shared" si="14"/>
        <v>261</v>
      </c>
      <c r="I962" s="4">
        <v>187.65</v>
      </c>
      <c r="J962" s="4">
        <v>145.47999999999999</v>
      </c>
      <c r="K962" s="4">
        <v>156.05000000000001</v>
      </c>
      <c r="L962" s="4">
        <v>198.4</v>
      </c>
      <c r="M962" s="4">
        <v>144.37</v>
      </c>
      <c r="N962" s="4">
        <v>141.19</v>
      </c>
      <c r="O962" s="4">
        <v>109.93</v>
      </c>
      <c r="P962" s="4">
        <v>157.26</v>
      </c>
    </row>
    <row r="963" spans="1:16" x14ac:dyDescent="0.25">
      <c r="A963" s="2" t="s">
        <v>1958</v>
      </c>
      <c r="B963" s="2" t="s">
        <v>1959</v>
      </c>
      <c r="C963" s="1" t="s">
        <v>28</v>
      </c>
      <c r="D963" s="2">
        <v>3971890</v>
      </c>
      <c r="E963" s="2">
        <v>3972678</v>
      </c>
      <c r="F963" s="2" t="s">
        <v>14</v>
      </c>
      <c r="G963" s="3">
        <v>789</v>
      </c>
      <c r="H963" s="3">
        <f t="shared" ref="H963:H1026" si="15">G963/3-1</f>
        <v>262</v>
      </c>
      <c r="I963" s="4">
        <v>21.78</v>
      </c>
      <c r="J963" s="4">
        <v>15.44</v>
      </c>
      <c r="K963" s="4">
        <v>17.61</v>
      </c>
      <c r="L963" s="4">
        <v>8.06</v>
      </c>
      <c r="M963" s="4">
        <v>23.03</v>
      </c>
      <c r="N963" s="4">
        <v>14.91</v>
      </c>
      <c r="O963" s="4">
        <v>24.45</v>
      </c>
      <c r="P963" s="4">
        <v>16.86</v>
      </c>
    </row>
    <row r="964" spans="1:16" ht="31.1" x14ac:dyDescent="0.25">
      <c r="A964" s="2" t="s">
        <v>2369</v>
      </c>
      <c r="B964" s="2" t="s">
        <v>2370</v>
      </c>
      <c r="C964" s="1" t="s">
        <v>2371</v>
      </c>
      <c r="D964" s="2">
        <v>4820970</v>
      </c>
      <c r="E964" s="2">
        <v>4821758</v>
      </c>
      <c r="F964" s="2" t="s">
        <v>14</v>
      </c>
      <c r="G964" s="3">
        <v>789</v>
      </c>
      <c r="H964" s="3">
        <f t="shared" si="15"/>
        <v>262</v>
      </c>
      <c r="I964" s="4">
        <v>195.79</v>
      </c>
      <c r="J964" s="4">
        <v>17.82</v>
      </c>
      <c r="K964" s="4">
        <v>199.5</v>
      </c>
      <c r="L964" s="4">
        <v>141.34</v>
      </c>
      <c r="M964" s="4">
        <v>183.08</v>
      </c>
      <c r="N964" s="4">
        <v>16.53</v>
      </c>
      <c r="O964" s="4">
        <v>292.73</v>
      </c>
      <c r="P964" s="4">
        <v>196.88</v>
      </c>
    </row>
    <row r="965" spans="1:16" x14ac:dyDescent="0.25">
      <c r="A965" s="2" t="s">
        <v>837</v>
      </c>
      <c r="B965" s="2" t="s">
        <v>14</v>
      </c>
      <c r="C965" s="1" t="s">
        <v>144</v>
      </c>
      <c r="D965" s="2">
        <v>1626447</v>
      </c>
      <c r="E965" s="2">
        <v>1627238</v>
      </c>
      <c r="F965" s="2" t="s">
        <v>16</v>
      </c>
      <c r="G965" s="3">
        <v>792</v>
      </c>
      <c r="H965" s="3">
        <f t="shared" si="15"/>
        <v>263</v>
      </c>
      <c r="I965" s="4">
        <v>57.33</v>
      </c>
      <c r="J965" s="4">
        <v>40.83</v>
      </c>
      <c r="K965" s="4">
        <v>106.88</v>
      </c>
      <c r="L965" s="4">
        <v>62.09</v>
      </c>
      <c r="M965" s="4">
        <v>39.11</v>
      </c>
      <c r="N965" s="4">
        <v>33.21</v>
      </c>
      <c r="O965" s="4">
        <v>69.650000000000006</v>
      </c>
      <c r="P965" s="4">
        <v>52.84</v>
      </c>
    </row>
    <row r="966" spans="1:16" x14ac:dyDescent="0.25">
      <c r="A966" s="2" t="s">
        <v>1431</v>
      </c>
      <c r="B966" s="2" t="s">
        <v>1432</v>
      </c>
      <c r="C966" s="1" t="s">
        <v>13</v>
      </c>
      <c r="D966" s="2">
        <v>2872646</v>
      </c>
      <c r="E966" s="2">
        <v>2873437</v>
      </c>
      <c r="F966" s="2" t="s">
        <v>16</v>
      </c>
      <c r="G966" s="3">
        <v>792</v>
      </c>
      <c r="H966" s="3">
        <f t="shared" si="15"/>
        <v>263</v>
      </c>
      <c r="I966" s="4">
        <v>77</v>
      </c>
      <c r="J966" s="4">
        <v>94.08</v>
      </c>
      <c r="K966" s="4">
        <v>46.09</v>
      </c>
      <c r="L966" s="4">
        <v>78.430000000000007</v>
      </c>
      <c r="M966" s="4">
        <v>113.19</v>
      </c>
      <c r="N966" s="4">
        <v>102.32</v>
      </c>
      <c r="O966" s="4">
        <v>112.02</v>
      </c>
      <c r="P966" s="4">
        <v>107.95</v>
      </c>
    </row>
    <row r="967" spans="1:16" x14ac:dyDescent="0.25">
      <c r="A967" s="2" t="s">
        <v>1747</v>
      </c>
      <c r="B967" s="2" t="s">
        <v>1748</v>
      </c>
      <c r="C967" s="1" t="s">
        <v>1749</v>
      </c>
      <c r="D967" s="2">
        <v>3523043</v>
      </c>
      <c r="E967" s="2">
        <v>3523834</v>
      </c>
      <c r="F967" s="2" t="s">
        <v>14</v>
      </c>
      <c r="G967" s="3">
        <v>792</v>
      </c>
      <c r="H967" s="3">
        <f t="shared" si="15"/>
        <v>263</v>
      </c>
      <c r="I967" s="4">
        <v>75.790000000000006</v>
      </c>
      <c r="J967" s="4">
        <v>71.45</v>
      </c>
      <c r="K967" s="4">
        <v>79.069999999999993</v>
      </c>
      <c r="L967" s="4">
        <v>54.35</v>
      </c>
      <c r="M967" s="4">
        <v>93.26</v>
      </c>
      <c r="N967" s="4">
        <v>86.67</v>
      </c>
      <c r="O967" s="4">
        <v>101.9</v>
      </c>
      <c r="P967" s="4">
        <v>72.790000000000006</v>
      </c>
    </row>
    <row r="968" spans="1:16" ht="31.1" x14ac:dyDescent="0.25">
      <c r="A968" s="2" t="s">
        <v>107</v>
      </c>
      <c r="B968" s="2" t="s">
        <v>108</v>
      </c>
      <c r="C968" s="1" t="s">
        <v>109</v>
      </c>
      <c r="D968" s="2">
        <v>226681</v>
      </c>
      <c r="E968" s="2">
        <v>227478</v>
      </c>
      <c r="F968" s="2" t="s">
        <v>16</v>
      </c>
      <c r="G968" s="3">
        <v>798</v>
      </c>
      <c r="H968" s="3">
        <f t="shared" si="15"/>
        <v>265</v>
      </c>
      <c r="I968" s="4">
        <v>93.14</v>
      </c>
      <c r="J968" s="4">
        <v>11.16</v>
      </c>
      <c r="K968" s="4">
        <v>135.34</v>
      </c>
      <c r="L968" s="4">
        <v>94.16</v>
      </c>
      <c r="M968" s="4">
        <v>132.12</v>
      </c>
      <c r="N968" s="4">
        <v>27.87</v>
      </c>
      <c r="O968" s="4">
        <v>180.13</v>
      </c>
      <c r="P968" s="4">
        <v>153.68</v>
      </c>
    </row>
    <row r="969" spans="1:16" x14ac:dyDescent="0.25">
      <c r="A969" s="2" t="s">
        <v>2386</v>
      </c>
      <c r="B969" s="2" t="s">
        <v>2387</v>
      </c>
      <c r="C969" s="1" t="s">
        <v>2388</v>
      </c>
      <c r="D969" s="2">
        <v>4834246</v>
      </c>
      <c r="E969" s="2">
        <v>4835043</v>
      </c>
      <c r="F969" s="2" t="s">
        <v>16</v>
      </c>
      <c r="G969" s="3">
        <v>798</v>
      </c>
      <c r="H969" s="3">
        <f t="shared" si="15"/>
        <v>265</v>
      </c>
      <c r="I969" s="4">
        <v>276.02999999999997</v>
      </c>
      <c r="J969" s="4">
        <v>68.56</v>
      </c>
      <c r="K969" s="4">
        <v>227.67</v>
      </c>
      <c r="L969" s="4">
        <v>82.74</v>
      </c>
      <c r="M969" s="4">
        <v>133.62</v>
      </c>
      <c r="N969" s="4">
        <v>28.14</v>
      </c>
      <c r="O969" s="4">
        <v>78.319999999999993</v>
      </c>
      <c r="P969" s="4">
        <v>34.9</v>
      </c>
    </row>
    <row r="970" spans="1:16" ht="31.1" x14ac:dyDescent="0.25">
      <c r="A970" s="2" t="s">
        <v>116</v>
      </c>
      <c r="B970" s="2" t="s">
        <v>117</v>
      </c>
      <c r="C970" s="1" t="s">
        <v>118</v>
      </c>
      <c r="D970" s="2">
        <v>241973</v>
      </c>
      <c r="E970" s="2">
        <v>242773</v>
      </c>
      <c r="F970" s="2" t="s">
        <v>14</v>
      </c>
      <c r="G970" s="3">
        <v>801</v>
      </c>
      <c r="H970" s="3">
        <f t="shared" si="15"/>
        <v>266</v>
      </c>
      <c r="I970" s="4">
        <v>21.54</v>
      </c>
      <c r="J970" s="4">
        <v>23.99</v>
      </c>
      <c r="K970" s="4">
        <v>18.399999999999999</v>
      </c>
      <c r="L970" s="4">
        <v>18.84</v>
      </c>
      <c r="M970" s="4">
        <v>49.45</v>
      </c>
      <c r="N970" s="4">
        <v>52.59</v>
      </c>
      <c r="O970" s="4">
        <v>42.06</v>
      </c>
      <c r="P970" s="4">
        <v>48.44</v>
      </c>
    </row>
    <row r="971" spans="1:16" x14ac:dyDescent="0.25">
      <c r="A971" s="2" t="s">
        <v>181</v>
      </c>
      <c r="B971" s="2" t="s">
        <v>14</v>
      </c>
      <c r="C971" s="1" t="s">
        <v>182</v>
      </c>
      <c r="D971" s="2">
        <v>369882</v>
      </c>
      <c r="E971" s="2">
        <v>370682</v>
      </c>
      <c r="F971" s="2" t="s">
        <v>14</v>
      </c>
      <c r="G971" s="3">
        <v>801</v>
      </c>
      <c r="H971" s="3">
        <f t="shared" si="15"/>
        <v>266</v>
      </c>
      <c r="I971" s="4">
        <v>0.08</v>
      </c>
      <c r="J971" s="4">
        <v>0.15</v>
      </c>
      <c r="K971" s="4">
        <v>0.42</v>
      </c>
      <c r="L971" s="4">
        <v>0.48</v>
      </c>
      <c r="M971" s="4">
        <v>3.35</v>
      </c>
      <c r="N971" s="4">
        <v>2.4</v>
      </c>
      <c r="O971" s="4">
        <v>2.88</v>
      </c>
      <c r="P971" s="4">
        <v>2.77</v>
      </c>
    </row>
    <row r="972" spans="1:16" x14ac:dyDescent="0.25">
      <c r="A972" s="2" t="s">
        <v>1033</v>
      </c>
      <c r="B972" s="2" t="s">
        <v>1034</v>
      </c>
      <c r="C972" s="1" t="s">
        <v>1035</v>
      </c>
      <c r="D972" s="2">
        <v>2054595</v>
      </c>
      <c r="E972" s="2">
        <v>2055395</v>
      </c>
      <c r="F972" s="2" t="s">
        <v>14</v>
      </c>
      <c r="G972" s="3">
        <v>801</v>
      </c>
      <c r="H972" s="3">
        <f t="shared" si="15"/>
        <v>266</v>
      </c>
      <c r="I972" s="4">
        <v>244.02</v>
      </c>
      <c r="J972" s="4">
        <v>87.61</v>
      </c>
      <c r="K972" s="4">
        <v>1744.2</v>
      </c>
      <c r="L972" s="4">
        <v>856.39</v>
      </c>
      <c r="M972" s="4">
        <v>281.48</v>
      </c>
      <c r="N972" s="4">
        <v>93.97</v>
      </c>
      <c r="O972" s="4">
        <v>577.71</v>
      </c>
      <c r="P972" s="4">
        <v>386.13</v>
      </c>
    </row>
    <row r="973" spans="1:16" ht="31.1" x14ac:dyDescent="0.25">
      <c r="A973" s="2" t="s">
        <v>1543</v>
      </c>
      <c r="B973" s="2" t="s">
        <v>1544</v>
      </c>
      <c r="C973" s="1" t="s">
        <v>1545</v>
      </c>
      <c r="D973" s="2">
        <v>3120420</v>
      </c>
      <c r="E973" s="2">
        <v>3121220</v>
      </c>
      <c r="F973" s="2" t="s">
        <v>14</v>
      </c>
      <c r="G973" s="3">
        <v>801</v>
      </c>
      <c r="H973" s="3">
        <f t="shared" si="15"/>
        <v>266</v>
      </c>
      <c r="I973" s="4">
        <v>142.82</v>
      </c>
      <c r="J973" s="4">
        <v>109.12</v>
      </c>
      <c r="K973" s="4">
        <v>129.51</v>
      </c>
      <c r="L973" s="4">
        <v>97.25</v>
      </c>
      <c r="M973" s="4">
        <v>91.84</v>
      </c>
      <c r="N973" s="4">
        <v>71.010000000000005</v>
      </c>
      <c r="O973" s="4">
        <v>90.41</v>
      </c>
      <c r="P973" s="4">
        <v>71.28</v>
      </c>
    </row>
    <row r="974" spans="1:16" ht="31.1" x14ac:dyDescent="0.25">
      <c r="A974" s="2" t="s">
        <v>1295</v>
      </c>
      <c r="B974" s="2" t="s">
        <v>1296</v>
      </c>
      <c r="C974" s="1" t="s">
        <v>1297</v>
      </c>
      <c r="D974" s="2">
        <v>2628108</v>
      </c>
      <c r="E974" s="2">
        <v>2628911</v>
      </c>
      <c r="F974" s="2" t="s">
        <v>14</v>
      </c>
      <c r="G974" s="3">
        <v>804</v>
      </c>
      <c r="H974" s="3">
        <f t="shared" si="15"/>
        <v>267</v>
      </c>
      <c r="I974" s="4">
        <v>0.72</v>
      </c>
      <c r="J974" s="4">
        <v>0.15</v>
      </c>
      <c r="K974" s="4">
        <v>0.31</v>
      </c>
      <c r="L974" s="4">
        <v>0.1</v>
      </c>
      <c r="M974" s="4">
        <v>6.3</v>
      </c>
      <c r="N974" s="4">
        <v>3.19</v>
      </c>
      <c r="O974" s="4">
        <v>4.0599999999999996</v>
      </c>
      <c r="P974" s="4">
        <v>3.96</v>
      </c>
    </row>
    <row r="975" spans="1:16" x14ac:dyDescent="0.25">
      <c r="A975" s="2" t="s">
        <v>321</v>
      </c>
      <c r="B975" s="2" t="s">
        <v>322</v>
      </c>
      <c r="C975" s="1" t="s">
        <v>323</v>
      </c>
      <c r="D975" s="2">
        <v>680485</v>
      </c>
      <c r="E975" s="2">
        <v>681291</v>
      </c>
      <c r="F975" s="2" t="s">
        <v>14</v>
      </c>
      <c r="G975" s="3">
        <v>807</v>
      </c>
      <c r="H975" s="3">
        <f t="shared" si="15"/>
        <v>268</v>
      </c>
      <c r="I975" s="4">
        <v>231.63</v>
      </c>
      <c r="J975" s="4">
        <v>167.1</v>
      </c>
      <c r="K975" s="4">
        <v>943.79</v>
      </c>
      <c r="L975" s="4">
        <v>262.33</v>
      </c>
      <c r="M975" s="4">
        <v>178.26</v>
      </c>
      <c r="N975" s="4">
        <v>104.66</v>
      </c>
      <c r="O975" s="4">
        <v>784.03</v>
      </c>
      <c r="P975" s="4">
        <v>206.23</v>
      </c>
    </row>
    <row r="976" spans="1:16" x14ac:dyDescent="0.25">
      <c r="A976" s="2" t="s">
        <v>690</v>
      </c>
      <c r="B976" s="2" t="s">
        <v>691</v>
      </c>
      <c r="C976" s="1" t="s">
        <v>692</v>
      </c>
      <c r="D976" s="2">
        <v>1390918</v>
      </c>
      <c r="E976" s="2">
        <v>1391724</v>
      </c>
      <c r="F976" s="2" t="s">
        <v>14</v>
      </c>
      <c r="G976" s="3">
        <v>807</v>
      </c>
      <c r="H976" s="3">
        <f t="shared" si="15"/>
        <v>268</v>
      </c>
      <c r="I976" s="4">
        <v>191.82</v>
      </c>
      <c r="J976" s="4">
        <v>197.3</v>
      </c>
      <c r="K976" s="4">
        <v>212.89</v>
      </c>
      <c r="L976" s="4">
        <v>212.98</v>
      </c>
      <c r="M976" s="4">
        <v>88.58</v>
      </c>
      <c r="N976" s="4">
        <v>65.709999999999994</v>
      </c>
      <c r="O976" s="4">
        <v>102.19</v>
      </c>
      <c r="P976" s="4">
        <v>90.15</v>
      </c>
    </row>
    <row r="977" spans="1:16" x14ac:dyDescent="0.25">
      <c r="A977" s="2" t="s">
        <v>1602</v>
      </c>
      <c r="B977" s="2" t="s">
        <v>14</v>
      </c>
      <c r="C977" s="1" t="s">
        <v>54</v>
      </c>
      <c r="D977" s="2">
        <v>3215623</v>
      </c>
      <c r="E977" s="2">
        <v>3216429</v>
      </c>
      <c r="F977" s="2" t="s">
        <v>16</v>
      </c>
      <c r="G977" s="3">
        <v>807</v>
      </c>
      <c r="H977" s="3">
        <f t="shared" si="15"/>
        <v>268</v>
      </c>
      <c r="I977" s="4">
        <v>6.91</v>
      </c>
      <c r="J977" s="4">
        <v>4.21</v>
      </c>
      <c r="K977" s="4">
        <v>149.19</v>
      </c>
      <c r="L977" s="4">
        <v>12.15</v>
      </c>
      <c r="M977" s="4">
        <v>11.44</v>
      </c>
      <c r="N977" s="4">
        <v>9.8000000000000007</v>
      </c>
      <c r="O977" s="4">
        <v>77.11</v>
      </c>
      <c r="P977" s="4">
        <v>10.99</v>
      </c>
    </row>
    <row r="978" spans="1:16" x14ac:dyDescent="0.25">
      <c r="A978" s="2" t="s">
        <v>936</v>
      </c>
      <c r="B978" s="2" t="s">
        <v>937</v>
      </c>
      <c r="C978" s="1" t="s">
        <v>28</v>
      </c>
      <c r="D978" s="2">
        <v>1881988</v>
      </c>
      <c r="E978" s="2">
        <v>1882797</v>
      </c>
      <c r="F978" s="2" t="s">
        <v>14</v>
      </c>
      <c r="G978" s="3">
        <v>810</v>
      </c>
      <c r="H978" s="3">
        <f t="shared" si="15"/>
        <v>269</v>
      </c>
      <c r="I978" s="4">
        <v>77.510000000000005</v>
      </c>
      <c r="J978" s="4">
        <v>123.81</v>
      </c>
      <c r="K978" s="4">
        <v>86.62</v>
      </c>
      <c r="L978" s="4">
        <v>97.3</v>
      </c>
      <c r="M978" s="4">
        <v>115.83</v>
      </c>
      <c r="N978" s="4">
        <v>171.33</v>
      </c>
      <c r="O978" s="4">
        <v>121.44</v>
      </c>
      <c r="P978" s="4">
        <v>133.94999999999999</v>
      </c>
    </row>
    <row r="979" spans="1:16" ht="31.1" x14ac:dyDescent="0.25">
      <c r="A979" s="2" t="s">
        <v>1681</v>
      </c>
      <c r="B979" s="2" t="s">
        <v>1682</v>
      </c>
      <c r="C979" s="1" t="s">
        <v>1683</v>
      </c>
      <c r="D979" s="2">
        <v>3358897</v>
      </c>
      <c r="E979" s="2">
        <v>3359709</v>
      </c>
      <c r="F979" s="2" t="s">
        <v>16</v>
      </c>
      <c r="G979" s="3">
        <v>813</v>
      </c>
      <c r="H979" s="3">
        <f t="shared" si="15"/>
        <v>270</v>
      </c>
      <c r="I979" s="4">
        <v>26.42</v>
      </c>
      <c r="J979" s="4">
        <v>20.61</v>
      </c>
      <c r="K979" s="4">
        <v>49.02</v>
      </c>
      <c r="L979" s="4">
        <v>26</v>
      </c>
      <c r="M979" s="4">
        <v>37.369999999999997</v>
      </c>
      <c r="N979" s="4">
        <v>23.15</v>
      </c>
      <c r="O979" s="4">
        <v>33.42</v>
      </c>
      <c r="P979" s="4">
        <v>29.32</v>
      </c>
    </row>
    <row r="980" spans="1:16" x14ac:dyDescent="0.25">
      <c r="A980" s="2" t="s">
        <v>2329</v>
      </c>
      <c r="B980" s="2" t="s">
        <v>2330</v>
      </c>
      <c r="C980" s="1" t="s">
        <v>2331</v>
      </c>
      <c r="D980" s="2">
        <v>4726178</v>
      </c>
      <c r="E980" s="2">
        <v>4726990</v>
      </c>
      <c r="F980" s="2" t="s">
        <v>16</v>
      </c>
      <c r="G980" s="3">
        <v>813</v>
      </c>
      <c r="H980" s="3">
        <f t="shared" si="15"/>
        <v>270</v>
      </c>
      <c r="I980" s="4">
        <v>40.15</v>
      </c>
      <c r="J980" s="4">
        <v>56.06</v>
      </c>
      <c r="K980" s="4">
        <v>42.94</v>
      </c>
      <c r="L980" s="4">
        <v>41.08</v>
      </c>
      <c r="M980" s="4">
        <v>57.88</v>
      </c>
      <c r="N980" s="4">
        <v>77.06</v>
      </c>
      <c r="O980" s="4">
        <v>61.33</v>
      </c>
      <c r="P980" s="4">
        <v>57.95</v>
      </c>
    </row>
    <row r="981" spans="1:16" x14ac:dyDescent="0.25">
      <c r="A981" s="2" t="s">
        <v>1558</v>
      </c>
      <c r="B981" s="2" t="s">
        <v>1559</v>
      </c>
      <c r="C981" s="1" t="s">
        <v>1560</v>
      </c>
      <c r="D981" s="2">
        <v>3143407</v>
      </c>
      <c r="E981" s="2">
        <v>3144222</v>
      </c>
      <c r="F981" s="2" t="s">
        <v>16</v>
      </c>
      <c r="G981" s="3">
        <v>816</v>
      </c>
      <c r="H981" s="3">
        <f t="shared" si="15"/>
        <v>271</v>
      </c>
      <c r="I981" s="4">
        <v>24.6</v>
      </c>
      <c r="J981" s="4">
        <v>31.01</v>
      </c>
      <c r="K981" s="4">
        <v>28.93</v>
      </c>
      <c r="L981" s="4">
        <v>22.62</v>
      </c>
      <c r="M981" s="4">
        <v>45.26</v>
      </c>
      <c r="N981" s="4">
        <v>49.79</v>
      </c>
      <c r="O981" s="4">
        <v>41.62</v>
      </c>
      <c r="P981" s="4">
        <v>38.04</v>
      </c>
    </row>
    <row r="982" spans="1:16" x14ac:dyDescent="0.25">
      <c r="A982" s="2" t="s">
        <v>1627</v>
      </c>
      <c r="B982" s="2" t="s">
        <v>14</v>
      </c>
      <c r="C982" s="1" t="s">
        <v>1628</v>
      </c>
      <c r="D982" s="2">
        <v>3259783</v>
      </c>
      <c r="E982" s="2">
        <v>3260598</v>
      </c>
      <c r="F982" s="2" t="s">
        <v>14</v>
      </c>
      <c r="G982" s="3">
        <v>816</v>
      </c>
      <c r="H982" s="3">
        <f t="shared" si="15"/>
        <v>271</v>
      </c>
      <c r="I982" s="4">
        <v>3.93</v>
      </c>
      <c r="J982" s="4">
        <v>3.3</v>
      </c>
      <c r="K982" s="4">
        <v>4.92</v>
      </c>
      <c r="L982" s="4">
        <v>3.47</v>
      </c>
      <c r="M982" s="4">
        <v>13.87</v>
      </c>
      <c r="N982" s="4">
        <v>8.1199999999999992</v>
      </c>
      <c r="O982" s="4">
        <v>23.98</v>
      </c>
      <c r="P982" s="4">
        <v>9.68</v>
      </c>
    </row>
    <row r="983" spans="1:16" x14ac:dyDescent="0.25">
      <c r="A983" s="2" t="s">
        <v>1009</v>
      </c>
      <c r="B983" s="2" t="s">
        <v>1010</v>
      </c>
      <c r="C983" s="1" t="s">
        <v>13</v>
      </c>
      <c r="D983" s="2">
        <v>2009175</v>
      </c>
      <c r="E983" s="2">
        <v>2009993</v>
      </c>
      <c r="F983" s="2" t="s">
        <v>16</v>
      </c>
      <c r="G983" s="3">
        <v>819</v>
      </c>
      <c r="H983" s="3">
        <f t="shared" si="15"/>
        <v>272</v>
      </c>
      <c r="I983" s="4">
        <v>19.100000000000001</v>
      </c>
      <c r="J983" s="4">
        <v>12.45</v>
      </c>
      <c r="K983" s="4">
        <v>23.31</v>
      </c>
      <c r="L983" s="4">
        <v>16.37</v>
      </c>
      <c r="M983" s="4">
        <v>41.82</v>
      </c>
      <c r="N983" s="4">
        <v>12.27</v>
      </c>
      <c r="O983" s="4">
        <v>44.96</v>
      </c>
      <c r="P983" s="4">
        <v>36.380000000000003</v>
      </c>
    </row>
    <row r="984" spans="1:16" x14ac:dyDescent="0.25">
      <c r="A984" s="3" t="s">
        <v>59</v>
      </c>
      <c r="B984" s="3" t="s">
        <v>60</v>
      </c>
      <c r="C984" s="1" t="s">
        <v>61</v>
      </c>
      <c r="D984" s="3">
        <v>103375</v>
      </c>
      <c r="E984" s="3">
        <v>104196</v>
      </c>
      <c r="F984" s="3" t="s">
        <v>14</v>
      </c>
      <c r="G984" s="3">
        <v>822</v>
      </c>
      <c r="H984" s="3">
        <f t="shared" si="15"/>
        <v>273</v>
      </c>
      <c r="I984" s="4">
        <v>365.88</v>
      </c>
      <c r="J984" s="4">
        <v>408.49</v>
      </c>
      <c r="K984" s="4">
        <v>262.07</v>
      </c>
      <c r="L984" s="4">
        <v>335.72</v>
      </c>
      <c r="M984" s="4">
        <v>407.27</v>
      </c>
      <c r="N984" s="4">
        <v>311.12</v>
      </c>
      <c r="O984" s="4">
        <v>267.43</v>
      </c>
      <c r="P984" s="4">
        <v>274.27999999999997</v>
      </c>
    </row>
    <row r="985" spans="1:16" x14ac:dyDescent="0.25">
      <c r="A985" s="2" t="s">
        <v>2341</v>
      </c>
      <c r="B985" s="2" t="s">
        <v>14</v>
      </c>
      <c r="C985" s="1" t="s">
        <v>33</v>
      </c>
      <c r="D985" s="2">
        <v>4754205</v>
      </c>
      <c r="E985" s="2">
        <v>4755026</v>
      </c>
      <c r="F985" s="2" t="s">
        <v>14</v>
      </c>
      <c r="G985" s="3">
        <v>822</v>
      </c>
      <c r="H985" s="3">
        <f t="shared" si="15"/>
        <v>273</v>
      </c>
      <c r="I985" s="4">
        <v>43.92</v>
      </c>
      <c r="J985" s="4">
        <v>17.82</v>
      </c>
      <c r="K985" s="4">
        <v>38.6</v>
      </c>
      <c r="L985" s="4">
        <v>31.03</v>
      </c>
      <c r="M985" s="4">
        <v>124.64</v>
      </c>
      <c r="N985" s="4">
        <v>67.11</v>
      </c>
      <c r="O985" s="4">
        <v>76.03</v>
      </c>
      <c r="P985" s="4">
        <v>85.3</v>
      </c>
    </row>
    <row r="986" spans="1:16" x14ac:dyDescent="0.25">
      <c r="A986" s="2" t="s">
        <v>286</v>
      </c>
      <c r="B986" s="2" t="s">
        <v>14</v>
      </c>
      <c r="C986" s="1" t="s">
        <v>169</v>
      </c>
      <c r="D986" s="2">
        <v>601258</v>
      </c>
      <c r="E986" s="2">
        <v>602082</v>
      </c>
      <c r="F986" s="2" t="s">
        <v>14</v>
      </c>
      <c r="G986" s="3">
        <v>825</v>
      </c>
      <c r="H986" s="3">
        <f t="shared" si="15"/>
        <v>274</v>
      </c>
      <c r="I986" s="4">
        <v>5.67</v>
      </c>
      <c r="J986" s="4">
        <v>2.41</v>
      </c>
      <c r="K986" s="4">
        <v>4.57</v>
      </c>
      <c r="L986" s="4">
        <v>3.99</v>
      </c>
      <c r="M986" s="4">
        <v>18.41</v>
      </c>
      <c r="N986" s="4">
        <v>13.74</v>
      </c>
      <c r="O986" s="4">
        <v>27.01</v>
      </c>
      <c r="P986" s="4">
        <v>19.989999999999998</v>
      </c>
    </row>
    <row r="987" spans="1:16" ht="31.1" x14ac:dyDescent="0.25">
      <c r="A987" s="2" t="s">
        <v>1248</v>
      </c>
      <c r="B987" s="2" t="s">
        <v>1249</v>
      </c>
      <c r="C987" s="1" t="s">
        <v>1250</v>
      </c>
      <c r="D987" s="2">
        <v>2545265</v>
      </c>
      <c r="E987" s="2">
        <v>2546089</v>
      </c>
      <c r="F987" s="2" t="s">
        <v>14</v>
      </c>
      <c r="G987" s="3">
        <v>825</v>
      </c>
      <c r="H987" s="3">
        <f t="shared" si="15"/>
        <v>274</v>
      </c>
      <c r="I987" s="4">
        <v>46.64</v>
      </c>
      <c r="J987" s="4">
        <v>65.040000000000006</v>
      </c>
      <c r="K987" s="4">
        <v>82.3</v>
      </c>
      <c r="L987" s="4">
        <v>75.11</v>
      </c>
      <c r="M987" s="4">
        <v>96.03</v>
      </c>
      <c r="N987" s="4">
        <v>113.52</v>
      </c>
      <c r="O987" s="4">
        <v>116.92</v>
      </c>
      <c r="P987" s="4">
        <v>117.58</v>
      </c>
    </row>
    <row r="988" spans="1:16" x14ac:dyDescent="0.25">
      <c r="A988" s="3" t="s">
        <v>20</v>
      </c>
      <c r="B988" s="3" t="s">
        <v>21</v>
      </c>
      <c r="C988" s="1" t="s">
        <v>22</v>
      </c>
      <c r="D988" s="3">
        <v>24971</v>
      </c>
      <c r="E988" s="3">
        <v>25798</v>
      </c>
      <c r="F988" s="3" t="s">
        <v>16</v>
      </c>
      <c r="G988" s="3">
        <v>828</v>
      </c>
      <c r="H988" s="3">
        <f t="shared" si="15"/>
        <v>275</v>
      </c>
      <c r="I988" s="4">
        <v>3.49</v>
      </c>
      <c r="J988" s="4">
        <v>4.0999999999999996</v>
      </c>
      <c r="K988" s="4">
        <v>9</v>
      </c>
      <c r="L988" s="4">
        <v>1.76</v>
      </c>
      <c r="M988" s="4">
        <v>8.27</v>
      </c>
      <c r="N988" s="4">
        <v>11.1</v>
      </c>
      <c r="O988" s="4">
        <v>34.130000000000003</v>
      </c>
      <c r="P988" s="4">
        <v>7.7</v>
      </c>
    </row>
    <row r="989" spans="1:16" x14ac:dyDescent="0.25">
      <c r="A989" s="2" t="s">
        <v>1447</v>
      </c>
      <c r="B989" s="2" t="s">
        <v>14</v>
      </c>
      <c r="C989" s="1" t="s">
        <v>33</v>
      </c>
      <c r="D989" s="2">
        <v>2902197</v>
      </c>
      <c r="E989" s="2">
        <v>2903024</v>
      </c>
      <c r="F989" s="2" t="s">
        <v>14</v>
      </c>
      <c r="G989" s="3">
        <v>828</v>
      </c>
      <c r="H989" s="3">
        <f t="shared" si="15"/>
        <v>275</v>
      </c>
      <c r="I989" s="4">
        <v>51.66</v>
      </c>
      <c r="J989" s="4">
        <v>24.9</v>
      </c>
      <c r="K989" s="4">
        <v>45.2</v>
      </c>
      <c r="L989" s="4">
        <v>28.86</v>
      </c>
      <c r="M989" s="4">
        <v>30.94</v>
      </c>
      <c r="N989" s="4">
        <v>17.82</v>
      </c>
      <c r="O989" s="4">
        <v>26.09</v>
      </c>
      <c r="P989" s="4">
        <v>27.28</v>
      </c>
    </row>
    <row r="990" spans="1:16" x14ac:dyDescent="0.25">
      <c r="A990" s="2" t="s">
        <v>478</v>
      </c>
      <c r="B990" s="2" t="s">
        <v>479</v>
      </c>
      <c r="C990" s="1" t="s">
        <v>480</v>
      </c>
      <c r="D990" s="2">
        <v>964016</v>
      </c>
      <c r="E990" s="2">
        <v>964846</v>
      </c>
      <c r="F990" s="2" t="s">
        <v>16</v>
      </c>
      <c r="G990" s="3">
        <v>831</v>
      </c>
      <c r="H990" s="3">
        <f t="shared" si="15"/>
        <v>276</v>
      </c>
      <c r="I990" s="4">
        <v>16.510000000000002</v>
      </c>
      <c r="J990" s="4">
        <v>11</v>
      </c>
      <c r="K990" s="4">
        <v>41.11</v>
      </c>
      <c r="L990" s="4">
        <v>15.3</v>
      </c>
      <c r="M990" s="4">
        <v>85.3</v>
      </c>
      <c r="N990" s="4">
        <v>49.66</v>
      </c>
      <c r="O990" s="4">
        <v>179.19</v>
      </c>
      <c r="P990" s="4">
        <v>76.209999999999994</v>
      </c>
    </row>
    <row r="991" spans="1:16" x14ac:dyDescent="0.25">
      <c r="A991" s="2" t="s">
        <v>1694</v>
      </c>
      <c r="B991" s="2" t="s">
        <v>1695</v>
      </c>
      <c r="C991" s="1" t="s">
        <v>13</v>
      </c>
      <c r="D991" s="2">
        <v>3370409</v>
      </c>
      <c r="E991" s="2">
        <v>3371239</v>
      </c>
      <c r="F991" s="2" t="s">
        <v>14</v>
      </c>
      <c r="G991" s="3">
        <v>831</v>
      </c>
      <c r="H991" s="3">
        <f t="shared" si="15"/>
        <v>276</v>
      </c>
      <c r="I991" s="4">
        <v>6.4</v>
      </c>
      <c r="J991" s="4">
        <v>2.54</v>
      </c>
      <c r="K991" s="4">
        <v>5.14</v>
      </c>
      <c r="L991" s="4">
        <v>2.58</v>
      </c>
      <c r="M991" s="4">
        <v>40.5</v>
      </c>
      <c r="N991" s="4">
        <v>37.049999999999997</v>
      </c>
      <c r="O991" s="4">
        <v>54.77</v>
      </c>
      <c r="P991" s="4">
        <v>32.18</v>
      </c>
    </row>
    <row r="992" spans="1:16" ht="31.1" x14ac:dyDescent="0.25">
      <c r="A992" s="2" t="s">
        <v>1842</v>
      </c>
      <c r="B992" s="2" t="s">
        <v>1843</v>
      </c>
      <c r="C992" s="1" t="s">
        <v>1844</v>
      </c>
      <c r="D992" s="2">
        <v>3700998</v>
      </c>
      <c r="E992" s="2">
        <v>3701828</v>
      </c>
      <c r="F992" s="2" t="s">
        <v>14</v>
      </c>
      <c r="G992" s="3">
        <v>831</v>
      </c>
      <c r="H992" s="3">
        <f t="shared" si="15"/>
        <v>276</v>
      </c>
      <c r="I992" s="4">
        <v>73.08</v>
      </c>
      <c r="J992" s="4">
        <v>96.58</v>
      </c>
      <c r="K992" s="4">
        <v>105.89</v>
      </c>
      <c r="L992" s="4">
        <v>97.42</v>
      </c>
      <c r="M992" s="4">
        <v>122.58</v>
      </c>
      <c r="N992" s="4">
        <v>127.89</v>
      </c>
      <c r="O992" s="4">
        <v>155.15</v>
      </c>
      <c r="P992" s="4">
        <v>141.41</v>
      </c>
    </row>
    <row r="993" spans="1:16" x14ac:dyDescent="0.25">
      <c r="A993" s="2" t="s">
        <v>163</v>
      </c>
      <c r="B993" s="2" t="s">
        <v>14</v>
      </c>
      <c r="C993" s="1" t="s">
        <v>164</v>
      </c>
      <c r="D993" s="2">
        <v>337687</v>
      </c>
      <c r="E993" s="2">
        <v>338520</v>
      </c>
      <c r="F993" s="2" t="s">
        <v>16</v>
      </c>
      <c r="G993" s="3">
        <v>834</v>
      </c>
      <c r="H993" s="3">
        <f t="shared" si="15"/>
        <v>277</v>
      </c>
      <c r="I993" s="4">
        <v>13.46</v>
      </c>
      <c r="J993" s="4">
        <v>9.9700000000000006</v>
      </c>
      <c r="K993" s="4">
        <v>19.98</v>
      </c>
      <c r="L993" s="4">
        <v>5.79</v>
      </c>
      <c r="M993" s="4">
        <v>74.64</v>
      </c>
      <c r="N993" s="4">
        <v>34.1</v>
      </c>
      <c r="O993" s="4">
        <v>53.11</v>
      </c>
      <c r="P993" s="4">
        <v>29.74</v>
      </c>
    </row>
    <row r="994" spans="1:16" x14ac:dyDescent="0.25">
      <c r="A994" s="2" t="s">
        <v>400</v>
      </c>
      <c r="B994" s="2" t="s">
        <v>14</v>
      </c>
      <c r="C994" s="1" t="s">
        <v>401</v>
      </c>
      <c r="D994" s="2">
        <v>791382</v>
      </c>
      <c r="E994" s="2">
        <v>792215</v>
      </c>
      <c r="F994" s="2" t="s">
        <v>16</v>
      </c>
      <c r="G994" s="3">
        <v>834</v>
      </c>
      <c r="H994" s="3">
        <f t="shared" si="15"/>
        <v>277</v>
      </c>
      <c r="I994" s="4">
        <v>2.08</v>
      </c>
      <c r="J994" s="4">
        <v>1.55</v>
      </c>
      <c r="K994" s="4">
        <v>1.91</v>
      </c>
      <c r="L994" s="4">
        <v>4.04</v>
      </c>
      <c r="M994" s="4">
        <v>1.43</v>
      </c>
      <c r="N994" s="4">
        <v>1.79</v>
      </c>
      <c r="O994" s="4">
        <v>3.75</v>
      </c>
      <c r="P994" s="4">
        <v>4.1500000000000004</v>
      </c>
    </row>
    <row r="995" spans="1:16" ht="31.1" x14ac:dyDescent="0.25">
      <c r="A995" s="2" t="s">
        <v>1279</v>
      </c>
      <c r="B995" s="2" t="s">
        <v>1280</v>
      </c>
      <c r="C995" s="1" t="s">
        <v>1281</v>
      </c>
      <c r="D995" s="2">
        <v>2606144</v>
      </c>
      <c r="E995" s="2">
        <v>2606977</v>
      </c>
      <c r="F995" s="2" t="s">
        <v>14</v>
      </c>
      <c r="G995" s="3">
        <v>834</v>
      </c>
      <c r="H995" s="3">
        <f t="shared" si="15"/>
        <v>277</v>
      </c>
      <c r="I995" s="4">
        <v>1.61</v>
      </c>
      <c r="J995" s="4">
        <v>2.95</v>
      </c>
      <c r="K995" s="4">
        <v>311.91000000000003</v>
      </c>
      <c r="L995" s="4">
        <v>319.95999999999998</v>
      </c>
      <c r="M995" s="4">
        <v>16.07</v>
      </c>
      <c r="N995" s="4">
        <v>13.85</v>
      </c>
      <c r="O995" s="4">
        <v>670.51</v>
      </c>
      <c r="P995" s="4">
        <v>634.04</v>
      </c>
    </row>
    <row r="996" spans="1:16" x14ac:dyDescent="0.25">
      <c r="A996" s="2" t="s">
        <v>1976</v>
      </c>
      <c r="B996" s="2" t="s">
        <v>14</v>
      </c>
      <c r="C996" s="1" t="s">
        <v>1977</v>
      </c>
      <c r="D996" s="2">
        <v>4012345</v>
      </c>
      <c r="E996" s="2">
        <v>4013178</v>
      </c>
      <c r="F996" s="2" t="s">
        <v>16</v>
      </c>
      <c r="G996" s="3">
        <v>834</v>
      </c>
      <c r="H996" s="3">
        <f t="shared" si="15"/>
        <v>277</v>
      </c>
      <c r="I996" s="4">
        <v>10.15</v>
      </c>
      <c r="J996" s="4">
        <v>6.04</v>
      </c>
      <c r="K996" s="4">
        <v>2.71</v>
      </c>
      <c r="L996" s="4">
        <v>9</v>
      </c>
      <c r="M996" s="4">
        <v>32.5</v>
      </c>
      <c r="N996" s="4">
        <v>15.9</v>
      </c>
      <c r="O996" s="4">
        <v>14.99</v>
      </c>
      <c r="P996" s="4">
        <v>23.26</v>
      </c>
    </row>
    <row r="997" spans="1:16" x14ac:dyDescent="0.25">
      <c r="A997" s="2" t="s">
        <v>1498</v>
      </c>
      <c r="B997" s="2" t="s">
        <v>1499</v>
      </c>
      <c r="C997" s="1" t="s">
        <v>743</v>
      </c>
      <c r="D997" s="2">
        <v>3030207</v>
      </c>
      <c r="E997" s="2">
        <v>3031043</v>
      </c>
      <c r="F997" s="2" t="s">
        <v>14</v>
      </c>
      <c r="G997" s="3">
        <v>837</v>
      </c>
      <c r="H997" s="3">
        <f t="shared" si="15"/>
        <v>278</v>
      </c>
      <c r="I997" s="4">
        <v>81.290000000000006</v>
      </c>
      <c r="J997" s="4">
        <v>19.739999999999998</v>
      </c>
      <c r="K997" s="4">
        <v>151.84</v>
      </c>
      <c r="L997" s="4">
        <v>25.53</v>
      </c>
      <c r="M997" s="4">
        <v>185.04</v>
      </c>
      <c r="N997" s="4">
        <v>19.670000000000002</v>
      </c>
      <c r="O997" s="4">
        <v>122.06</v>
      </c>
      <c r="P997" s="4">
        <v>38.74</v>
      </c>
    </row>
    <row r="998" spans="1:16" x14ac:dyDescent="0.25">
      <c r="A998" s="2" t="s">
        <v>1819</v>
      </c>
      <c r="B998" s="2" t="s">
        <v>1820</v>
      </c>
      <c r="C998" s="1" t="s">
        <v>1821</v>
      </c>
      <c r="D998" s="2">
        <v>3652585</v>
      </c>
      <c r="E998" s="2">
        <v>3653421</v>
      </c>
      <c r="F998" s="2" t="s">
        <v>14</v>
      </c>
      <c r="G998" s="3">
        <v>837</v>
      </c>
      <c r="H998" s="3">
        <f t="shared" si="15"/>
        <v>278</v>
      </c>
      <c r="I998" s="4">
        <v>53.48</v>
      </c>
      <c r="J998" s="4">
        <v>84.41</v>
      </c>
      <c r="K998" s="4">
        <v>69.72</v>
      </c>
      <c r="L998" s="4">
        <v>75.040000000000006</v>
      </c>
      <c r="M998" s="4">
        <v>203.9</v>
      </c>
      <c r="N998" s="4">
        <v>208.21</v>
      </c>
      <c r="O998" s="4">
        <v>188.62</v>
      </c>
      <c r="P998" s="4">
        <v>199.5</v>
      </c>
    </row>
    <row r="999" spans="1:16" ht="31.1" x14ac:dyDescent="0.25">
      <c r="A999" s="2" t="s">
        <v>2114</v>
      </c>
      <c r="B999" s="2" t="s">
        <v>2115</v>
      </c>
      <c r="C999" s="1" t="s">
        <v>2116</v>
      </c>
      <c r="D999" s="2">
        <v>4261587</v>
      </c>
      <c r="E999" s="2">
        <v>4262423</v>
      </c>
      <c r="F999" s="2" t="s">
        <v>16</v>
      </c>
      <c r="G999" s="3">
        <v>837</v>
      </c>
      <c r="H999" s="3">
        <f t="shared" si="15"/>
        <v>278</v>
      </c>
      <c r="I999" s="4">
        <v>44.82</v>
      </c>
      <c r="J999" s="4">
        <v>39.61</v>
      </c>
      <c r="K999" s="4">
        <v>60.82</v>
      </c>
      <c r="L999" s="4">
        <v>42.64</v>
      </c>
      <c r="M999" s="4">
        <v>45.19</v>
      </c>
      <c r="N999" s="4">
        <v>40.36</v>
      </c>
      <c r="O999" s="4">
        <v>62.66</v>
      </c>
      <c r="P999" s="4">
        <v>49.5</v>
      </c>
    </row>
    <row r="1000" spans="1:16" x14ac:dyDescent="0.25">
      <c r="A1000" s="2" t="s">
        <v>2361</v>
      </c>
      <c r="B1000" s="2" t="s">
        <v>14</v>
      </c>
      <c r="C1000" s="1" t="s">
        <v>2362</v>
      </c>
      <c r="D1000" s="2">
        <v>4809460</v>
      </c>
      <c r="E1000" s="2">
        <v>4810296</v>
      </c>
      <c r="F1000" s="2" t="s">
        <v>16</v>
      </c>
      <c r="G1000" s="3">
        <v>837</v>
      </c>
      <c r="H1000" s="3">
        <f t="shared" si="15"/>
        <v>278</v>
      </c>
      <c r="I1000" s="4">
        <v>112.47</v>
      </c>
      <c r="J1000" s="4">
        <v>0.84</v>
      </c>
      <c r="K1000" s="4">
        <v>4.4000000000000004</v>
      </c>
      <c r="L1000" s="4">
        <v>6.41</v>
      </c>
      <c r="M1000" s="4">
        <v>109.6</v>
      </c>
      <c r="N1000" s="4">
        <v>4.8499999999999996</v>
      </c>
      <c r="O1000" s="4">
        <v>11.52</v>
      </c>
      <c r="P1000" s="4">
        <v>6.29</v>
      </c>
    </row>
    <row r="1001" spans="1:16" x14ac:dyDescent="0.25">
      <c r="A1001" s="3" t="s">
        <v>56</v>
      </c>
      <c r="B1001" s="3" t="s">
        <v>57</v>
      </c>
      <c r="C1001" s="1" t="s">
        <v>58</v>
      </c>
      <c r="D1001" s="3">
        <v>102136</v>
      </c>
      <c r="E1001" s="3">
        <v>102984</v>
      </c>
      <c r="F1001" s="3" t="s">
        <v>14</v>
      </c>
      <c r="G1001" s="3">
        <v>849</v>
      </c>
      <c r="H1001" s="3">
        <f t="shared" si="15"/>
        <v>282</v>
      </c>
      <c r="I1001" s="4">
        <v>140.63999999999999</v>
      </c>
      <c r="J1001" s="4">
        <v>48.99</v>
      </c>
      <c r="K1001" s="4">
        <v>109.27</v>
      </c>
      <c r="L1001" s="4">
        <v>111.51</v>
      </c>
      <c r="M1001" s="4">
        <v>216.8</v>
      </c>
      <c r="N1001" s="4">
        <v>95.71</v>
      </c>
      <c r="O1001" s="4">
        <v>129.94</v>
      </c>
      <c r="P1001" s="4">
        <v>124.37</v>
      </c>
    </row>
    <row r="1002" spans="1:16" x14ac:dyDescent="0.25">
      <c r="A1002" s="2" t="s">
        <v>1552</v>
      </c>
      <c r="B1002" s="2" t="s">
        <v>1553</v>
      </c>
      <c r="C1002" s="1" t="s">
        <v>1554</v>
      </c>
      <c r="D1002" s="2">
        <v>3137691</v>
      </c>
      <c r="E1002" s="2">
        <v>3138539</v>
      </c>
      <c r="F1002" s="2" t="s">
        <v>16</v>
      </c>
      <c r="G1002" s="3">
        <v>849</v>
      </c>
      <c r="H1002" s="3">
        <f t="shared" si="15"/>
        <v>282</v>
      </c>
      <c r="I1002" s="4">
        <v>93.36</v>
      </c>
      <c r="J1002" s="4">
        <v>137.72</v>
      </c>
      <c r="K1002" s="4">
        <v>121</v>
      </c>
      <c r="L1002" s="4">
        <v>105.37</v>
      </c>
      <c r="M1002" s="4">
        <v>79.28</v>
      </c>
      <c r="N1002" s="4">
        <v>90.67</v>
      </c>
      <c r="O1002" s="4">
        <v>86.73</v>
      </c>
      <c r="P1002" s="4">
        <v>83.89</v>
      </c>
    </row>
    <row r="1003" spans="1:16" x14ac:dyDescent="0.25">
      <c r="A1003" s="2" t="s">
        <v>2029</v>
      </c>
      <c r="B1003" s="2" t="s">
        <v>2030</v>
      </c>
      <c r="C1003" s="1" t="s">
        <v>2031</v>
      </c>
      <c r="D1003" s="2">
        <v>4119236</v>
      </c>
      <c r="E1003" s="2">
        <v>4120084</v>
      </c>
      <c r="F1003" s="2" t="s">
        <v>14</v>
      </c>
      <c r="G1003" s="3">
        <v>849</v>
      </c>
      <c r="H1003" s="3">
        <f t="shared" si="15"/>
        <v>282</v>
      </c>
      <c r="I1003" s="4">
        <v>68.81</v>
      </c>
      <c r="J1003" s="4">
        <v>38.36</v>
      </c>
      <c r="K1003" s="4">
        <v>80.47</v>
      </c>
      <c r="L1003" s="4">
        <v>49.35</v>
      </c>
      <c r="M1003" s="4">
        <v>49.82</v>
      </c>
      <c r="N1003" s="4">
        <v>37.020000000000003</v>
      </c>
      <c r="O1003" s="4">
        <v>72.010000000000005</v>
      </c>
      <c r="P1003" s="4">
        <v>54.51</v>
      </c>
    </row>
    <row r="1004" spans="1:16" x14ac:dyDescent="0.25">
      <c r="A1004" s="2" t="s">
        <v>928</v>
      </c>
      <c r="B1004" s="2" t="s">
        <v>929</v>
      </c>
      <c r="C1004" s="1" t="s">
        <v>930</v>
      </c>
      <c r="D1004" s="2">
        <v>1841949</v>
      </c>
      <c r="E1004" s="2">
        <v>1842800</v>
      </c>
      <c r="F1004" s="2" t="s">
        <v>14</v>
      </c>
      <c r="G1004" s="3">
        <v>852</v>
      </c>
      <c r="H1004" s="3">
        <f t="shared" si="15"/>
        <v>283</v>
      </c>
      <c r="I1004" s="4">
        <v>183.27</v>
      </c>
      <c r="J1004" s="4">
        <v>53.9</v>
      </c>
      <c r="K1004" s="4">
        <v>201.65</v>
      </c>
      <c r="L1004" s="4">
        <v>204.88</v>
      </c>
      <c r="M1004" s="4">
        <v>114.31</v>
      </c>
      <c r="N1004" s="4">
        <v>41.91</v>
      </c>
      <c r="O1004" s="4">
        <v>177.32</v>
      </c>
      <c r="P1004" s="4">
        <v>150.93</v>
      </c>
    </row>
    <row r="1005" spans="1:16" x14ac:dyDescent="0.25">
      <c r="A1005" s="2" t="s">
        <v>1257</v>
      </c>
      <c r="B1005" s="2" t="s">
        <v>14</v>
      </c>
      <c r="C1005" s="1" t="s">
        <v>13</v>
      </c>
      <c r="D1005" s="2">
        <v>2555315</v>
      </c>
      <c r="E1005" s="2">
        <v>2556166</v>
      </c>
      <c r="F1005" s="2" t="s">
        <v>14</v>
      </c>
      <c r="G1005" s="3">
        <v>852</v>
      </c>
      <c r="H1005" s="3">
        <f t="shared" si="15"/>
        <v>283</v>
      </c>
      <c r="I1005" s="4">
        <v>299.70999999999998</v>
      </c>
      <c r="J1005" s="4">
        <v>376.92</v>
      </c>
      <c r="K1005" s="4">
        <v>385.41</v>
      </c>
      <c r="L1005" s="4">
        <v>225.55</v>
      </c>
      <c r="M1005" s="4">
        <v>261.83</v>
      </c>
      <c r="N1005" s="4">
        <v>330.28</v>
      </c>
      <c r="O1005" s="4">
        <v>376.49</v>
      </c>
      <c r="P1005" s="4">
        <v>266.41000000000003</v>
      </c>
    </row>
    <row r="1006" spans="1:16" ht="31.1" x14ac:dyDescent="0.25">
      <c r="A1006" s="2" t="s">
        <v>463</v>
      </c>
      <c r="B1006" s="2" t="s">
        <v>14</v>
      </c>
      <c r="C1006" s="1" t="s">
        <v>464</v>
      </c>
      <c r="D1006" s="2">
        <v>927666</v>
      </c>
      <c r="E1006" s="2">
        <v>928520</v>
      </c>
      <c r="F1006" s="2" t="s">
        <v>16</v>
      </c>
      <c r="G1006" s="3">
        <v>855</v>
      </c>
      <c r="H1006" s="3">
        <f t="shared" si="15"/>
        <v>284</v>
      </c>
      <c r="I1006" s="4">
        <v>2.93</v>
      </c>
      <c r="J1006" s="4">
        <v>1.37</v>
      </c>
      <c r="K1006" s="4">
        <v>3.33</v>
      </c>
      <c r="L1006" s="4">
        <v>3.05</v>
      </c>
      <c r="M1006" s="4">
        <v>0.7</v>
      </c>
      <c r="N1006" s="4">
        <v>0.5</v>
      </c>
      <c r="O1006" s="4">
        <v>3.34</v>
      </c>
      <c r="P1006" s="4">
        <v>3.08</v>
      </c>
    </row>
    <row r="1007" spans="1:16" ht="31.1" x14ac:dyDescent="0.25">
      <c r="A1007" s="2" t="s">
        <v>770</v>
      </c>
      <c r="B1007" s="2" t="s">
        <v>771</v>
      </c>
      <c r="C1007" s="1" t="s">
        <v>772</v>
      </c>
      <c r="D1007" s="2">
        <v>1520097</v>
      </c>
      <c r="E1007" s="2">
        <v>1520951</v>
      </c>
      <c r="F1007" s="2" t="s">
        <v>14</v>
      </c>
      <c r="G1007" s="3">
        <v>855</v>
      </c>
      <c r="H1007" s="3">
        <f t="shared" si="15"/>
        <v>284</v>
      </c>
      <c r="I1007" s="4">
        <v>91.95</v>
      </c>
      <c r="J1007" s="4">
        <v>47.14</v>
      </c>
      <c r="K1007" s="4">
        <v>102.82</v>
      </c>
      <c r="L1007" s="4">
        <v>69.78</v>
      </c>
      <c r="M1007" s="4">
        <v>71.41</v>
      </c>
      <c r="N1007" s="4">
        <v>28.51</v>
      </c>
      <c r="O1007" s="4">
        <v>96.45</v>
      </c>
      <c r="P1007" s="4">
        <v>62.07</v>
      </c>
    </row>
    <row r="1008" spans="1:16" x14ac:dyDescent="0.25">
      <c r="A1008" s="2" t="s">
        <v>123</v>
      </c>
      <c r="B1008" s="2" t="s">
        <v>124</v>
      </c>
      <c r="C1008" s="1" t="s">
        <v>125</v>
      </c>
      <c r="D1008" s="2">
        <v>260831</v>
      </c>
      <c r="E1008" s="2">
        <v>261688</v>
      </c>
      <c r="F1008" s="2" t="s">
        <v>16</v>
      </c>
      <c r="G1008" s="3">
        <v>858</v>
      </c>
      <c r="H1008" s="3">
        <f t="shared" si="15"/>
        <v>285</v>
      </c>
      <c r="I1008" s="4">
        <v>128.33000000000001</v>
      </c>
      <c r="J1008" s="4">
        <v>153.47999999999999</v>
      </c>
      <c r="K1008" s="4">
        <v>80.89</v>
      </c>
      <c r="L1008" s="4">
        <v>123.99</v>
      </c>
      <c r="M1008" s="4">
        <v>308.95</v>
      </c>
      <c r="N1008" s="4">
        <v>297.32</v>
      </c>
      <c r="O1008" s="4">
        <v>225.96</v>
      </c>
      <c r="P1008" s="4">
        <v>250.82</v>
      </c>
    </row>
    <row r="1009" spans="1:16" x14ac:dyDescent="0.25">
      <c r="A1009" s="2" t="s">
        <v>680</v>
      </c>
      <c r="B1009" s="2" t="s">
        <v>14</v>
      </c>
      <c r="C1009" s="1" t="s">
        <v>681</v>
      </c>
      <c r="D1009" s="2">
        <v>1376495</v>
      </c>
      <c r="E1009" s="2">
        <v>1377352</v>
      </c>
      <c r="F1009" s="2" t="s">
        <v>16</v>
      </c>
      <c r="G1009" s="3">
        <v>858</v>
      </c>
      <c r="H1009" s="3">
        <f t="shared" si="15"/>
        <v>285</v>
      </c>
      <c r="I1009" s="4">
        <v>73.099999999999994</v>
      </c>
      <c r="J1009" s="4">
        <v>66.23</v>
      </c>
      <c r="K1009" s="4">
        <v>117.19</v>
      </c>
      <c r="L1009" s="4">
        <v>62.76</v>
      </c>
      <c r="M1009" s="4">
        <v>45.13</v>
      </c>
      <c r="N1009" s="4">
        <v>30.9</v>
      </c>
      <c r="O1009" s="4">
        <v>52.41</v>
      </c>
      <c r="P1009" s="4">
        <v>39.729999999999997</v>
      </c>
    </row>
    <row r="1010" spans="1:16" x14ac:dyDescent="0.25">
      <c r="A1010" s="2" t="s">
        <v>1347</v>
      </c>
      <c r="B1010" s="2" t="s">
        <v>14</v>
      </c>
      <c r="C1010" s="1" t="s">
        <v>1348</v>
      </c>
      <c r="D1010" s="2">
        <v>2712174</v>
      </c>
      <c r="E1010" s="2">
        <v>2713037</v>
      </c>
      <c r="F1010" s="2" t="s">
        <v>14</v>
      </c>
      <c r="G1010" s="3">
        <v>864</v>
      </c>
      <c r="H1010" s="3">
        <f t="shared" si="15"/>
        <v>287</v>
      </c>
      <c r="I1010" s="4">
        <v>1.1100000000000001</v>
      </c>
      <c r="J1010" s="4">
        <v>1.08</v>
      </c>
      <c r="K1010" s="4">
        <v>0.87</v>
      </c>
      <c r="L1010" s="4">
        <v>1.6800000000000002</v>
      </c>
      <c r="M1010" s="4">
        <v>14.13</v>
      </c>
      <c r="N1010" s="4">
        <v>11.88</v>
      </c>
      <c r="O1010" s="4">
        <v>15.88</v>
      </c>
      <c r="P1010" s="4">
        <v>10.1</v>
      </c>
    </row>
    <row r="1011" spans="1:16" x14ac:dyDescent="0.25">
      <c r="A1011" s="2" t="s">
        <v>1589</v>
      </c>
      <c r="B1011" s="2" t="s">
        <v>14</v>
      </c>
      <c r="C1011" s="1" t="s">
        <v>28</v>
      </c>
      <c r="D1011" s="2">
        <v>3200768</v>
      </c>
      <c r="E1011" s="2">
        <v>3201631</v>
      </c>
      <c r="F1011" s="2" t="s">
        <v>14</v>
      </c>
      <c r="G1011" s="3">
        <v>864</v>
      </c>
      <c r="H1011" s="3">
        <f t="shared" si="15"/>
        <v>287</v>
      </c>
      <c r="I1011" s="4">
        <v>14.1</v>
      </c>
      <c r="J1011" s="4">
        <v>12.48</v>
      </c>
      <c r="K1011" s="4">
        <v>15.41</v>
      </c>
      <c r="L1011" s="4">
        <v>10.19</v>
      </c>
      <c r="M1011" s="4">
        <v>26.54</v>
      </c>
      <c r="N1011" s="4">
        <v>19.3</v>
      </c>
      <c r="O1011" s="4">
        <v>29.41</v>
      </c>
      <c r="P1011" s="4">
        <v>19.25</v>
      </c>
    </row>
    <row r="1012" spans="1:16" ht="31.1" x14ac:dyDescent="0.25">
      <c r="A1012" s="2" t="s">
        <v>2096</v>
      </c>
      <c r="B1012" s="2" t="s">
        <v>14</v>
      </c>
      <c r="C1012" s="1" t="s">
        <v>2097</v>
      </c>
      <c r="D1012" s="2">
        <v>4235683</v>
      </c>
      <c r="E1012" s="2">
        <v>4236546</v>
      </c>
      <c r="F1012" s="2" t="s">
        <v>14</v>
      </c>
      <c r="G1012" s="3">
        <v>864</v>
      </c>
      <c r="H1012" s="3">
        <f t="shared" si="15"/>
        <v>287</v>
      </c>
      <c r="I1012" s="4">
        <v>5.57</v>
      </c>
      <c r="J1012" s="4">
        <v>4.2</v>
      </c>
      <c r="K1012" s="4">
        <v>4.9400000000000004</v>
      </c>
      <c r="L1012" s="4">
        <v>1.06</v>
      </c>
      <c r="M1012" s="4">
        <v>11.72</v>
      </c>
      <c r="N1012" s="4">
        <v>6.68</v>
      </c>
      <c r="O1012" s="4">
        <v>8.02</v>
      </c>
      <c r="P1012" s="4">
        <v>3.69</v>
      </c>
    </row>
    <row r="1013" spans="1:16" ht="31.1" x14ac:dyDescent="0.25">
      <c r="A1013" s="2" t="s">
        <v>2383</v>
      </c>
      <c r="B1013" s="2" t="s">
        <v>2384</v>
      </c>
      <c r="C1013" s="1" t="s">
        <v>2385</v>
      </c>
      <c r="D1013" s="2">
        <v>4831619</v>
      </c>
      <c r="E1013" s="2">
        <v>4832482</v>
      </c>
      <c r="F1013" s="2" t="s">
        <v>14</v>
      </c>
      <c r="G1013" s="3">
        <v>864</v>
      </c>
      <c r="H1013" s="3">
        <f t="shared" si="15"/>
        <v>287</v>
      </c>
      <c r="I1013" s="4">
        <v>1.19</v>
      </c>
      <c r="J1013" s="4">
        <v>0.54</v>
      </c>
      <c r="K1013" s="4">
        <v>1.07</v>
      </c>
      <c r="L1013" s="4">
        <v>1.24</v>
      </c>
      <c r="M1013" s="4">
        <v>10.69</v>
      </c>
      <c r="N1013" s="4">
        <v>4.95</v>
      </c>
      <c r="O1013" s="4">
        <v>9.59</v>
      </c>
      <c r="P1013" s="4">
        <v>7.54</v>
      </c>
    </row>
    <row r="1014" spans="1:16" x14ac:dyDescent="0.25">
      <c r="A1014" s="2" t="s">
        <v>1458</v>
      </c>
      <c r="B1014" s="2" t="s">
        <v>14</v>
      </c>
      <c r="C1014" s="1" t="s">
        <v>1457</v>
      </c>
      <c r="D1014" s="2">
        <v>2931212</v>
      </c>
      <c r="E1014" s="2">
        <v>2932078</v>
      </c>
      <c r="F1014" s="2" t="s">
        <v>16</v>
      </c>
      <c r="G1014" s="3">
        <v>867</v>
      </c>
      <c r="H1014" s="3">
        <f t="shared" si="15"/>
        <v>288</v>
      </c>
      <c r="I1014" s="4">
        <v>2.0699999999999998</v>
      </c>
      <c r="J1014" s="4">
        <v>2.4300000000000002</v>
      </c>
      <c r="K1014" s="4">
        <v>3.09</v>
      </c>
      <c r="L1014" s="4">
        <v>1.41</v>
      </c>
      <c r="M1014" s="4">
        <v>5.5</v>
      </c>
      <c r="N1014" s="4">
        <v>5.18</v>
      </c>
      <c r="O1014" s="4">
        <v>16.45</v>
      </c>
      <c r="P1014" s="4">
        <v>8.4700000000000006</v>
      </c>
    </row>
    <row r="1015" spans="1:16" ht="31.1" x14ac:dyDescent="0.25">
      <c r="A1015" s="2" t="s">
        <v>1269</v>
      </c>
      <c r="B1015" s="2" t="s">
        <v>1270</v>
      </c>
      <c r="C1015" s="1" t="s">
        <v>1271</v>
      </c>
      <c r="D1015" s="2">
        <v>2593747</v>
      </c>
      <c r="E1015" s="2">
        <v>2594619</v>
      </c>
      <c r="F1015" s="2" t="s">
        <v>16</v>
      </c>
      <c r="G1015" s="3">
        <v>873</v>
      </c>
      <c r="H1015" s="3">
        <f t="shared" si="15"/>
        <v>290</v>
      </c>
      <c r="I1015" s="4">
        <v>87.56</v>
      </c>
      <c r="J1015" s="4">
        <v>75.959999999999994</v>
      </c>
      <c r="K1015" s="4">
        <v>61.28</v>
      </c>
      <c r="L1015" s="4">
        <v>54.22</v>
      </c>
      <c r="M1015" s="4">
        <v>64.819999999999993</v>
      </c>
      <c r="N1015" s="4">
        <v>46.78</v>
      </c>
      <c r="O1015" s="4">
        <v>73.3</v>
      </c>
      <c r="P1015" s="4">
        <v>60.16</v>
      </c>
    </row>
    <row r="1016" spans="1:16" x14ac:dyDescent="0.25">
      <c r="A1016" s="2" t="s">
        <v>2102</v>
      </c>
      <c r="B1016" s="2" t="s">
        <v>2103</v>
      </c>
      <c r="C1016" s="1" t="s">
        <v>2104</v>
      </c>
      <c r="D1016" s="2">
        <v>4250926</v>
      </c>
      <c r="E1016" s="2">
        <v>4251798</v>
      </c>
      <c r="F1016" s="2" t="s">
        <v>16</v>
      </c>
      <c r="G1016" s="3">
        <v>873</v>
      </c>
      <c r="H1016" s="3">
        <f t="shared" si="15"/>
        <v>290</v>
      </c>
      <c r="I1016" s="4">
        <v>31</v>
      </c>
      <c r="J1016" s="4">
        <v>20</v>
      </c>
      <c r="K1016" s="4">
        <v>75.959999999999994</v>
      </c>
      <c r="L1016" s="4">
        <v>15.44</v>
      </c>
      <c r="M1016" s="4">
        <v>131.69</v>
      </c>
      <c r="N1016" s="4">
        <v>73.97</v>
      </c>
      <c r="O1016" s="4">
        <v>267.68</v>
      </c>
      <c r="P1016" s="4">
        <v>56.67</v>
      </c>
    </row>
    <row r="1017" spans="1:16" x14ac:dyDescent="0.25">
      <c r="A1017" s="2" t="s">
        <v>993</v>
      </c>
      <c r="B1017" s="2" t="s">
        <v>14</v>
      </c>
      <c r="C1017" s="1" t="s">
        <v>54</v>
      </c>
      <c r="D1017" s="2">
        <v>1980071</v>
      </c>
      <c r="E1017" s="2">
        <v>1980946</v>
      </c>
      <c r="F1017" s="2" t="s">
        <v>14</v>
      </c>
      <c r="G1017" s="3">
        <v>876</v>
      </c>
      <c r="H1017" s="3">
        <f t="shared" si="15"/>
        <v>291</v>
      </c>
      <c r="I1017" s="4">
        <v>39.46</v>
      </c>
      <c r="J1017" s="4">
        <v>25.68</v>
      </c>
      <c r="K1017" s="4">
        <v>19.5</v>
      </c>
      <c r="L1017" s="4">
        <v>19.32</v>
      </c>
      <c r="M1017" s="4">
        <v>206.38</v>
      </c>
      <c r="N1017" s="4">
        <v>123.76</v>
      </c>
      <c r="O1017" s="4">
        <v>104.84</v>
      </c>
      <c r="P1017" s="4">
        <v>138.41</v>
      </c>
    </row>
    <row r="1018" spans="1:16" ht="31.1" x14ac:dyDescent="0.25">
      <c r="A1018" s="2" t="s">
        <v>1575</v>
      </c>
      <c r="B1018" s="2" t="s">
        <v>1576</v>
      </c>
      <c r="C1018" s="1" t="s">
        <v>1577</v>
      </c>
      <c r="D1018" s="2">
        <v>3178627</v>
      </c>
      <c r="E1018" s="2">
        <v>3179502</v>
      </c>
      <c r="F1018" s="2" t="s">
        <v>14</v>
      </c>
      <c r="G1018" s="3">
        <v>876</v>
      </c>
      <c r="H1018" s="3">
        <f t="shared" si="15"/>
        <v>291</v>
      </c>
      <c r="I1018" s="4">
        <v>221.15</v>
      </c>
      <c r="J1018" s="4">
        <v>216.53</v>
      </c>
      <c r="K1018" s="4">
        <v>141.07</v>
      </c>
      <c r="L1018" s="4">
        <v>160.18</v>
      </c>
      <c r="M1018" s="4">
        <v>244.12</v>
      </c>
      <c r="N1018" s="4">
        <v>214.56</v>
      </c>
      <c r="O1018" s="4">
        <v>178.51</v>
      </c>
      <c r="P1018" s="4">
        <v>172.11</v>
      </c>
    </row>
    <row r="1019" spans="1:16" x14ac:dyDescent="0.25">
      <c r="A1019" s="2" t="s">
        <v>355</v>
      </c>
      <c r="B1019" s="2" t="s">
        <v>356</v>
      </c>
      <c r="C1019" s="1" t="s">
        <v>278</v>
      </c>
      <c r="D1019" s="2">
        <v>732227</v>
      </c>
      <c r="E1019" s="2">
        <v>733105</v>
      </c>
      <c r="F1019" s="2" t="s">
        <v>14</v>
      </c>
      <c r="G1019" s="3">
        <v>879</v>
      </c>
      <c r="H1019" s="3">
        <f t="shared" si="15"/>
        <v>292</v>
      </c>
      <c r="I1019" s="4">
        <v>363.02</v>
      </c>
      <c r="J1019" s="4">
        <v>218.19</v>
      </c>
      <c r="K1019" s="4">
        <v>184.78</v>
      </c>
      <c r="L1019" s="4">
        <v>258.27</v>
      </c>
      <c r="M1019" s="4">
        <v>342.23</v>
      </c>
      <c r="N1019" s="4">
        <v>183.42</v>
      </c>
      <c r="O1019" s="4">
        <v>215.46</v>
      </c>
      <c r="P1019" s="4">
        <v>257.27999999999997</v>
      </c>
    </row>
    <row r="1020" spans="1:16" x14ac:dyDescent="0.25">
      <c r="A1020" s="2" t="s">
        <v>923</v>
      </c>
      <c r="B1020" s="2" t="s">
        <v>924</v>
      </c>
      <c r="C1020" s="1" t="s">
        <v>13</v>
      </c>
      <c r="D1020" s="2">
        <v>1828097</v>
      </c>
      <c r="E1020" s="2">
        <v>1828978</v>
      </c>
      <c r="F1020" s="2" t="s">
        <v>14</v>
      </c>
      <c r="G1020" s="3">
        <v>882</v>
      </c>
      <c r="H1020" s="3">
        <f t="shared" si="15"/>
        <v>293</v>
      </c>
      <c r="I1020" s="4">
        <v>46.75</v>
      </c>
      <c r="J1020" s="4">
        <v>50.48</v>
      </c>
      <c r="K1020" s="4">
        <v>43.38</v>
      </c>
      <c r="L1020" s="4">
        <v>32.909999999999997</v>
      </c>
      <c r="M1020" s="4">
        <v>91.51</v>
      </c>
      <c r="N1020" s="4">
        <v>73.94</v>
      </c>
      <c r="O1020" s="4">
        <v>81.180000000000007</v>
      </c>
      <c r="P1020" s="4">
        <v>63.63</v>
      </c>
    </row>
    <row r="1021" spans="1:16" x14ac:dyDescent="0.25">
      <c r="A1021" s="2" t="s">
        <v>2317</v>
      </c>
      <c r="B1021" s="2" t="s">
        <v>14</v>
      </c>
      <c r="C1021" s="1" t="s">
        <v>2089</v>
      </c>
      <c r="D1021" s="2">
        <v>4693072</v>
      </c>
      <c r="E1021" s="2">
        <v>4693956</v>
      </c>
      <c r="F1021" s="2" t="s">
        <v>16</v>
      </c>
      <c r="G1021" s="3">
        <v>885</v>
      </c>
      <c r="H1021" s="3">
        <f t="shared" si="15"/>
        <v>294</v>
      </c>
      <c r="I1021" s="4">
        <v>9.1999999999999993</v>
      </c>
      <c r="J1021" s="4">
        <v>3.04</v>
      </c>
      <c r="K1021" s="4">
        <v>10.119999999999999</v>
      </c>
      <c r="L1021" s="4">
        <v>3.81</v>
      </c>
      <c r="M1021" s="4">
        <v>14.47</v>
      </c>
      <c r="N1021" s="4">
        <v>12.56</v>
      </c>
      <c r="O1021" s="4">
        <v>12.74</v>
      </c>
      <c r="P1021" s="4">
        <v>11.43</v>
      </c>
    </row>
    <row r="1022" spans="1:16" x14ac:dyDescent="0.25">
      <c r="A1022" s="2" t="s">
        <v>2353</v>
      </c>
      <c r="B1022" s="2" t="s">
        <v>2354</v>
      </c>
      <c r="C1022" s="1" t="s">
        <v>54</v>
      </c>
      <c r="D1022" s="2">
        <v>4780569</v>
      </c>
      <c r="E1022" s="2">
        <v>4781453</v>
      </c>
      <c r="F1022" s="2" t="s">
        <v>14</v>
      </c>
      <c r="G1022" s="3">
        <v>885</v>
      </c>
      <c r="H1022" s="3">
        <f t="shared" si="15"/>
        <v>294</v>
      </c>
      <c r="I1022" s="4">
        <v>2.17</v>
      </c>
      <c r="J1022" s="4">
        <v>1.06</v>
      </c>
      <c r="K1022" s="4">
        <v>3.5</v>
      </c>
      <c r="L1022" s="4">
        <v>2.42</v>
      </c>
      <c r="M1022" s="4">
        <v>4.71</v>
      </c>
      <c r="N1022" s="4">
        <v>3.87</v>
      </c>
      <c r="O1022" s="4">
        <v>6.6</v>
      </c>
      <c r="P1022" s="4">
        <v>3.29</v>
      </c>
    </row>
    <row r="1023" spans="1:16" ht="31.1" x14ac:dyDescent="0.25">
      <c r="A1023" s="2" t="s">
        <v>2136</v>
      </c>
      <c r="B1023" s="2" t="s">
        <v>2137</v>
      </c>
      <c r="C1023" s="1" t="s">
        <v>2138</v>
      </c>
      <c r="D1023" s="2">
        <v>4288035</v>
      </c>
      <c r="E1023" s="2">
        <v>4288925</v>
      </c>
      <c r="F1023" s="2" t="s">
        <v>16</v>
      </c>
      <c r="G1023" s="3">
        <v>891</v>
      </c>
      <c r="H1023" s="3">
        <f t="shared" si="15"/>
        <v>296</v>
      </c>
      <c r="I1023" s="4">
        <v>128.61000000000001</v>
      </c>
      <c r="J1023" s="4">
        <v>200.92</v>
      </c>
      <c r="K1023" s="4">
        <v>537.86</v>
      </c>
      <c r="L1023" s="4">
        <v>150.01</v>
      </c>
      <c r="M1023" s="4">
        <v>84.24</v>
      </c>
      <c r="N1023" s="4">
        <v>120.95</v>
      </c>
      <c r="O1023" s="4">
        <v>635.85</v>
      </c>
      <c r="P1023" s="4">
        <v>192.38</v>
      </c>
    </row>
    <row r="1024" spans="1:16" x14ac:dyDescent="0.25">
      <c r="A1024" s="2" t="s">
        <v>524</v>
      </c>
      <c r="B1024" s="2" t="s">
        <v>14</v>
      </c>
      <c r="C1024" s="1" t="s">
        <v>13</v>
      </c>
      <c r="D1024" s="2">
        <v>1033980</v>
      </c>
      <c r="E1024" s="2">
        <v>1034873</v>
      </c>
      <c r="F1024" s="2" t="s">
        <v>16</v>
      </c>
      <c r="G1024" s="3">
        <v>894</v>
      </c>
      <c r="H1024" s="3">
        <f t="shared" si="15"/>
        <v>297</v>
      </c>
      <c r="I1024" s="4">
        <v>8.82</v>
      </c>
      <c r="J1024" s="4">
        <v>4.8499999999999996</v>
      </c>
      <c r="K1024" s="4">
        <v>11.61</v>
      </c>
      <c r="L1024" s="4">
        <v>16.190000000000001</v>
      </c>
      <c r="M1024" s="4">
        <v>19.66</v>
      </c>
      <c r="N1024" s="4">
        <v>12.44</v>
      </c>
      <c r="O1024" s="4">
        <v>22.19</v>
      </c>
      <c r="P1024" s="4">
        <v>25.27</v>
      </c>
    </row>
    <row r="1025" spans="1:16" x14ac:dyDescent="0.25">
      <c r="A1025" s="2" t="s">
        <v>1074</v>
      </c>
      <c r="B1025" s="2" t="s">
        <v>14</v>
      </c>
      <c r="C1025" s="1" t="s">
        <v>1075</v>
      </c>
      <c r="D1025" s="2">
        <v>2121608</v>
      </c>
      <c r="E1025" s="2">
        <v>2122501</v>
      </c>
      <c r="F1025" s="2" t="s">
        <v>14</v>
      </c>
      <c r="G1025" s="3">
        <v>894</v>
      </c>
      <c r="H1025" s="3">
        <f t="shared" si="15"/>
        <v>297</v>
      </c>
      <c r="I1025" s="4">
        <v>8.5399999999999991</v>
      </c>
      <c r="J1025" s="4">
        <v>3.8</v>
      </c>
      <c r="K1025" s="4">
        <v>5.62</v>
      </c>
      <c r="L1025" s="4">
        <v>5.74</v>
      </c>
      <c r="M1025" s="4">
        <v>12.99</v>
      </c>
      <c r="N1025" s="4">
        <v>5.0199999999999996</v>
      </c>
      <c r="O1025" s="4">
        <v>7.9</v>
      </c>
      <c r="P1025" s="4">
        <v>11.47</v>
      </c>
    </row>
    <row r="1026" spans="1:16" x14ac:dyDescent="0.25">
      <c r="A1026" s="2" t="s">
        <v>101</v>
      </c>
      <c r="B1026" s="2" t="s">
        <v>102</v>
      </c>
      <c r="C1026" s="1" t="s">
        <v>103</v>
      </c>
      <c r="D1026" s="2">
        <v>216137</v>
      </c>
      <c r="E1026" s="2">
        <v>217033</v>
      </c>
      <c r="F1026" s="2" t="s">
        <v>14</v>
      </c>
      <c r="G1026" s="3">
        <v>897</v>
      </c>
      <c r="H1026" s="3">
        <f t="shared" si="15"/>
        <v>298</v>
      </c>
      <c r="I1026" s="4">
        <v>76.78</v>
      </c>
      <c r="J1026" s="4">
        <v>35.270000000000003</v>
      </c>
      <c r="K1026" s="4">
        <v>34.630000000000003</v>
      </c>
      <c r="L1026" s="4">
        <v>50.55</v>
      </c>
      <c r="M1026" s="4">
        <v>137.80000000000001</v>
      </c>
      <c r="N1026" s="4">
        <v>52.44</v>
      </c>
      <c r="O1026" s="4">
        <v>62.25</v>
      </c>
      <c r="P1026" s="4">
        <v>75.7</v>
      </c>
    </row>
    <row r="1027" spans="1:16" x14ac:dyDescent="0.25">
      <c r="A1027" s="2" t="s">
        <v>396</v>
      </c>
      <c r="B1027" s="2" t="s">
        <v>14</v>
      </c>
      <c r="C1027" s="1" t="s">
        <v>397</v>
      </c>
      <c r="D1027" s="2">
        <v>785662</v>
      </c>
      <c r="E1027" s="2">
        <v>786558</v>
      </c>
      <c r="F1027" s="2" t="s">
        <v>16</v>
      </c>
      <c r="G1027" s="3">
        <v>897</v>
      </c>
      <c r="H1027" s="3">
        <f t="shared" ref="H1027:H1090" si="16">G1027/3-1</f>
        <v>298</v>
      </c>
      <c r="I1027" s="4">
        <v>0.86</v>
      </c>
      <c r="J1027" s="4">
        <v>0.65</v>
      </c>
      <c r="K1027" s="4">
        <v>1.6800000000000002</v>
      </c>
      <c r="L1027" s="4">
        <v>2.0499999999999998</v>
      </c>
      <c r="M1027" s="4">
        <v>2.66</v>
      </c>
      <c r="N1027" s="4">
        <v>1.19</v>
      </c>
      <c r="O1027" s="4">
        <v>5.15</v>
      </c>
      <c r="P1027" s="4">
        <v>5.0999999999999996</v>
      </c>
    </row>
    <row r="1028" spans="1:16" ht="31.1" x14ac:dyDescent="0.25">
      <c r="A1028" s="2" t="s">
        <v>776</v>
      </c>
      <c r="B1028" s="2" t="s">
        <v>777</v>
      </c>
      <c r="C1028" s="1" t="s">
        <v>778</v>
      </c>
      <c r="D1028" s="2">
        <v>1528562</v>
      </c>
      <c r="E1028" s="2">
        <v>1529458</v>
      </c>
      <c r="F1028" s="2" t="s">
        <v>14</v>
      </c>
      <c r="G1028" s="3">
        <v>897</v>
      </c>
      <c r="H1028" s="3">
        <f t="shared" si="16"/>
        <v>298</v>
      </c>
      <c r="I1028" s="4">
        <v>34.89</v>
      </c>
      <c r="J1028" s="4">
        <v>46.63</v>
      </c>
      <c r="K1028" s="4">
        <v>65.239999999999995</v>
      </c>
      <c r="L1028" s="4">
        <v>22.03</v>
      </c>
      <c r="M1028" s="4">
        <v>22.91</v>
      </c>
      <c r="N1028" s="4">
        <v>30.04</v>
      </c>
      <c r="O1028" s="4">
        <v>54.83</v>
      </c>
      <c r="P1028" s="4">
        <v>17.61</v>
      </c>
    </row>
    <row r="1029" spans="1:16" x14ac:dyDescent="0.25">
      <c r="A1029" s="2" t="s">
        <v>810</v>
      </c>
      <c r="B1029" s="2" t="s">
        <v>811</v>
      </c>
      <c r="C1029" s="1" t="s">
        <v>28</v>
      </c>
      <c r="D1029" s="2">
        <v>1574052</v>
      </c>
      <c r="E1029" s="2">
        <v>1574951</v>
      </c>
      <c r="F1029" s="2" t="s">
        <v>16</v>
      </c>
      <c r="G1029" s="3">
        <v>900</v>
      </c>
      <c r="H1029" s="3">
        <f t="shared" si="16"/>
        <v>299</v>
      </c>
      <c r="I1029" s="4">
        <v>12.33</v>
      </c>
      <c r="J1029" s="4">
        <v>6.25</v>
      </c>
      <c r="K1029" s="4">
        <v>10.51</v>
      </c>
      <c r="L1029" s="4">
        <v>6.64</v>
      </c>
      <c r="M1029" s="4">
        <v>18.86</v>
      </c>
      <c r="N1029" s="4">
        <v>9.5</v>
      </c>
      <c r="O1029" s="4">
        <v>13.74</v>
      </c>
      <c r="P1029" s="4">
        <v>8.01</v>
      </c>
    </row>
    <row r="1030" spans="1:16" x14ac:dyDescent="0.25">
      <c r="A1030" s="2" t="s">
        <v>1107</v>
      </c>
      <c r="B1030" s="2" t="s">
        <v>1108</v>
      </c>
      <c r="C1030" s="1" t="s">
        <v>1109</v>
      </c>
      <c r="D1030" s="2">
        <v>2221551</v>
      </c>
      <c r="E1030" s="2">
        <v>2222450</v>
      </c>
      <c r="F1030" s="2" t="s">
        <v>14</v>
      </c>
      <c r="G1030" s="3">
        <v>900</v>
      </c>
      <c r="H1030" s="3">
        <f t="shared" si="16"/>
        <v>299</v>
      </c>
      <c r="I1030" s="4">
        <v>186.96</v>
      </c>
      <c r="J1030" s="4">
        <v>161.94</v>
      </c>
      <c r="K1030" s="4">
        <v>209.5</v>
      </c>
      <c r="L1030" s="4">
        <v>177.36</v>
      </c>
      <c r="M1030" s="4">
        <v>250.85</v>
      </c>
      <c r="N1030" s="4">
        <v>326.45</v>
      </c>
      <c r="O1030" s="4">
        <v>234.44</v>
      </c>
      <c r="P1030" s="4">
        <v>239.57</v>
      </c>
    </row>
    <row r="1031" spans="1:16" x14ac:dyDescent="0.25">
      <c r="A1031" s="2" t="s">
        <v>1285</v>
      </c>
      <c r="B1031" s="2" t="s">
        <v>1286</v>
      </c>
      <c r="C1031" s="1" t="s">
        <v>1287</v>
      </c>
      <c r="D1031" s="2">
        <v>2612757</v>
      </c>
      <c r="E1031" s="2">
        <v>2613656</v>
      </c>
      <c r="F1031" s="2" t="s">
        <v>16</v>
      </c>
      <c r="G1031" s="3">
        <v>900</v>
      </c>
      <c r="H1031" s="3">
        <f t="shared" si="16"/>
        <v>299</v>
      </c>
      <c r="I1031" s="4">
        <v>42.96</v>
      </c>
      <c r="J1031" s="4">
        <v>39.700000000000003</v>
      </c>
      <c r="K1031" s="4">
        <v>45.03</v>
      </c>
      <c r="L1031" s="4">
        <v>36.51</v>
      </c>
      <c r="M1031" s="4">
        <v>50.96</v>
      </c>
      <c r="N1031" s="4">
        <v>39.44</v>
      </c>
      <c r="O1031" s="4">
        <v>39.700000000000003</v>
      </c>
      <c r="P1031" s="4">
        <v>36.799999999999997</v>
      </c>
    </row>
    <row r="1032" spans="1:16" x14ac:dyDescent="0.25">
      <c r="A1032" s="2" t="s">
        <v>1020</v>
      </c>
      <c r="B1032" s="2" t="s">
        <v>1021</v>
      </c>
      <c r="C1032" s="1" t="s">
        <v>1022</v>
      </c>
      <c r="D1032" s="2">
        <v>2036100</v>
      </c>
      <c r="E1032" s="2">
        <v>2037002</v>
      </c>
      <c r="F1032" s="2" t="s">
        <v>14</v>
      </c>
      <c r="G1032" s="3">
        <v>903</v>
      </c>
      <c r="H1032" s="3">
        <f t="shared" si="16"/>
        <v>300</v>
      </c>
      <c r="I1032" s="4">
        <v>109.29</v>
      </c>
      <c r="J1032" s="4">
        <v>6.23</v>
      </c>
      <c r="K1032" s="4">
        <v>92.35</v>
      </c>
      <c r="L1032" s="4">
        <v>15.86</v>
      </c>
      <c r="M1032" s="4">
        <v>109.83</v>
      </c>
      <c r="N1032" s="4">
        <v>9.24</v>
      </c>
      <c r="O1032" s="4">
        <v>88.62</v>
      </c>
      <c r="P1032" s="4">
        <v>25.63</v>
      </c>
    </row>
    <row r="1033" spans="1:16" x14ac:dyDescent="0.25">
      <c r="A1033" s="2" t="s">
        <v>1093</v>
      </c>
      <c r="B1033" s="2" t="s">
        <v>1094</v>
      </c>
      <c r="C1033" s="1" t="s">
        <v>1095</v>
      </c>
      <c r="D1033" s="2">
        <v>2184264</v>
      </c>
      <c r="E1033" s="2">
        <v>2185166</v>
      </c>
      <c r="F1033" s="2" t="s">
        <v>16</v>
      </c>
      <c r="G1033" s="3">
        <v>903</v>
      </c>
      <c r="H1033" s="3">
        <f t="shared" si="16"/>
        <v>300</v>
      </c>
      <c r="I1033" s="4">
        <v>3.27</v>
      </c>
      <c r="J1033" s="4">
        <v>3.63</v>
      </c>
      <c r="K1033" s="4">
        <v>7.14</v>
      </c>
      <c r="L1033" s="4">
        <v>6.53</v>
      </c>
      <c r="M1033" s="4">
        <v>22.43</v>
      </c>
      <c r="N1033" s="4">
        <v>23.92</v>
      </c>
      <c r="O1033" s="4">
        <v>51.76</v>
      </c>
      <c r="P1033" s="4">
        <v>35.6</v>
      </c>
    </row>
    <row r="1034" spans="1:16" x14ac:dyDescent="0.25">
      <c r="A1034" s="2" t="s">
        <v>2099</v>
      </c>
      <c r="B1034" s="2" t="s">
        <v>2100</v>
      </c>
      <c r="C1034" s="1" t="s">
        <v>2101</v>
      </c>
      <c r="D1034" s="2">
        <v>4248403</v>
      </c>
      <c r="E1034" s="2">
        <v>4249305</v>
      </c>
      <c r="F1034" s="2" t="s">
        <v>16</v>
      </c>
      <c r="G1034" s="3">
        <v>903</v>
      </c>
      <c r="H1034" s="3">
        <f t="shared" si="16"/>
        <v>300</v>
      </c>
      <c r="I1034" s="4">
        <v>17.329999999999998</v>
      </c>
      <c r="J1034" s="4">
        <v>4.28</v>
      </c>
      <c r="K1034" s="4">
        <v>18.36</v>
      </c>
      <c r="L1034" s="4">
        <v>10.26</v>
      </c>
      <c r="M1034" s="4">
        <v>9.57</v>
      </c>
      <c r="N1034" s="4">
        <v>3.08</v>
      </c>
      <c r="O1034" s="4">
        <v>9.93</v>
      </c>
      <c r="P1034" s="4">
        <v>6.45</v>
      </c>
    </row>
    <row r="1035" spans="1:16" x14ac:dyDescent="0.25">
      <c r="A1035" s="2" t="s">
        <v>896</v>
      </c>
      <c r="B1035" s="2" t="s">
        <v>14</v>
      </c>
      <c r="C1035" s="1" t="s">
        <v>28</v>
      </c>
      <c r="D1035" s="2">
        <v>1779925</v>
      </c>
      <c r="E1035" s="2">
        <v>1780830</v>
      </c>
      <c r="F1035" s="2" t="s">
        <v>14</v>
      </c>
      <c r="G1035" s="3">
        <v>906</v>
      </c>
      <c r="H1035" s="3">
        <f t="shared" si="16"/>
        <v>301</v>
      </c>
      <c r="I1035" s="4">
        <v>13.24</v>
      </c>
      <c r="J1035" s="4">
        <v>7.37</v>
      </c>
      <c r="K1035" s="4">
        <v>11.83</v>
      </c>
      <c r="L1035" s="4">
        <v>5.83</v>
      </c>
      <c r="M1035" s="4">
        <v>19.399999999999999</v>
      </c>
      <c r="N1035" s="4">
        <v>6.61</v>
      </c>
      <c r="O1035" s="4">
        <v>15.3</v>
      </c>
      <c r="P1035" s="4">
        <v>7.65</v>
      </c>
    </row>
    <row r="1036" spans="1:16" x14ac:dyDescent="0.25">
      <c r="A1036" s="2" t="s">
        <v>2261</v>
      </c>
      <c r="B1036" s="2" t="s">
        <v>14</v>
      </c>
      <c r="C1036" s="1" t="s">
        <v>54</v>
      </c>
      <c r="D1036" s="2">
        <v>4571714</v>
      </c>
      <c r="E1036" s="2">
        <v>4572619</v>
      </c>
      <c r="F1036" s="2" t="s">
        <v>16</v>
      </c>
      <c r="G1036" s="3">
        <v>906</v>
      </c>
      <c r="H1036" s="3">
        <f t="shared" si="16"/>
        <v>301</v>
      </c>
      <c r="I1036" s="4">
        <v>35.6</v>
      </c>
      <c r="J1036" s="4">
        <v>6.47</v>
      </c>
      <c r="K1036" s="4">
        <v>1.57</v>
      </c>
      <c r="L1036" s="4">
        <v>4.0599999999999996</v>
      </c>
      <c r="M1036" s="4">
        <v>31.89</v>
      </c>
      <c r="N1036" s="4">
        <v>4.01</v>
      </c>
      <c r="O1036" s="4">
        <v>6.3</v>
      </c>
      <c r="P1036" s="4">
        <v>6.42</v>
      </c>
    </row>
    <row r="1037" spans="1:16" ht="31.1" x14ac:dyDescent="0.25">
      <c r="A1037" s="2" t="s">
        <v>697</v>
      </c>
      <c r="B1037" s="2" t="s">
        <v>14</v>
      </c>
      <c r="C1037" s="1" t="s">
        <v>698</v>
      </c>
      <c r="D1037" s="2">
        <v>1399093</v>
      </c>
      <c r="E1037" s="2">
        <v>1400001</v>
      </c>
      <c r="F1037" s="2" t="s">
        <v>14</v>
      </c>
      <c r="G1037" s="3">
        <v>909</v>
      </c>
      <c r="H1037" s="3">
        <f t="shared" si="16"/>
        <v>302</v>
      </c>
      <c r="I1037" s="4">
        <v>22.57</v>
      </c>
      <c r="J1037" s="4">
        <v>20.36</v>
      </c>
      <c r="K1037" s="4">
        <v>17.96</v>
      </c>
      <c r="L1037" s="4">
        <v>26.21</v>
      </c>
      <c r="M1037" s="4">
        <v>34.08</v>
      </c>
      <c r="N1037" s="4">
        <v>20.94</v>
      </c>
      <c r="O1037" s="4">
        <v>36.17</v>
      </c>
      <c r="P1037" s="4">
        <v>36.28</v>
      </c>
    </row>
    <row r="1038" spans="1:16" x14ac:dyDescent="0.25">
      <c r="A1038" s="2" t="s">
        <v>844</v>
      </c>
      <c r="B1038" s="2" t="s">
        <v>14</v>
      </c>
      <c r="C1038" s="1" t="s">
        <v>33</v>
      </c>
      <c r="D1038" s="2">
        <v>1637896</v>
      </c>
      <c r="E1038" s="2">
        <v>1638804</v>
      </c>
      <c r="F1038" s="2" t="s">
        <v>16</v>
      </c>
      <c r="G1038" s="3">
        <v>909</v>
      </c>
      <c r="H1038" s="3">
        <f t="shared" si="16"/>
        <v>302</v>
      </c>
      <c r="I1038" s="4">
        <v>8.18</v>
      </c>
      <c r="J1038" s="4">
        <v>5.41</v>
      </c>
      <c r="K1038" s="4">
        <v>10.96</v>
      </c>
      <c r="L1038" s="4">
        <v>3.54</v>
      </c>
      <c r="M1038" s="4">
        <v>12.12</v>
      </c>
      <c r="N1038" s="4">
        <v>11.53</v>
      </c>
      <c r="O1038" s="4">
        <v>18.53</v>
      </c>
      <c r="P1038" s="4">
        <v>6.1</v>
      </c>
    </row>
    <row r="1039" spans="1:16" x14ac:dyDescent="0.25">
      <c r="A1039" s="2" t="s">
        <v>1592</v>
      </c>
      <c r="B1039" s="2" t="s">
        <v>1593</v>
      </c>
      <c r="C1039" s="1" t="s">
        <v>1594</v>
      </c>
      <c r="D1039" s="2">
        <v>3203986</v>
      </c>
      <c r="E1039" s="2">
        <v>3204894</v>
      </c>
      <c r="F1039" s="2" t="s">
        <v>16</v>
      </c>
      <c r="G1039" s="3">
        <v>909</v>
      </c>
      <c r="H1039" s="3">
        <f t="shared" si="16"/>
        <v>302</v>
      </c>
      <c r="I1039" s="4">
        <v>7.05</v>
      </c>
      <c r="J1039" s="4">
        <v>12.63</v>
      </c>
      <c r="K1039" s="4">
        <v>11.79</v>
      </c>
      <c r="L1039" s="4">
        <v>11.8</v>
      </c>
      <c r="M1039" s="4">
        <v>5.24</v>
      </c>
      <c r="N1039" s="4">
        <v>8.94</v>
      </c>
      <c r="O1039" s="4">
        <v>11.06</v>
      </c>
      <c r="P1039" s="4">
        <v>8.69</v>
      </c>
    </row>
    <row r="1040" spans="1:16" x14ac:dyDescent="0.25">
      <c r="A1040" s="2" t="s">
        <v>2087</v>
      </c>
      <c r="B1040" s="2" t="s">
        <v>2088</v>
      </c>
      <c r="C1040" s="1" t="s">
        <v>2089</v>
      </c>
      <c r="D1040" s="2">
        <v>4218419</v>
      </c>
      <c r="E1040" s="2">
        <v>4219327</v>
      </c>
      <c r="F1040" s="2" t="s">
        <v>14</v>
      </c>
      <c r="G1040" s="3">
        <v>909</v>
      </c>
      <c r="H1040" s="3">
        <f t="shared" si="16"/>
        <v>302</v>
      </c>
      <c r="I1040" s="4">
        <v>17.07</v>
      </c>
      <c r="J1040" s="4">
        <v>42.02</v>
      </c>
      <c r="K1040" s="4">
        <v>15.29</v>
      </c>
      <c r="L1040" s="4">
        <v>19.55</v>
      </c>
      <c r="M1040" s="4">
        <v>20.64</v>
      </c>
      <c r="N1040" s="4">
        <v>20.47</v>
      </c>
      <c r="O1040" s="4">
        <v>36.92</v>
      </c>
      <c r="P1040" s="4">
        <v>31.1</v>
      </c>
    </row>
    <row r="1041" spans="1:16" ht="31.1" x14ac:dyDescent="0.25">
      <c r="A1041" s="2" t="s">
        <v>1902</v>
      </c>
      <c r="B1041" s="2" t="s">
        <v>1903</v>
      </c>
      <c r="C1041" s="1" t="s">
        <v>1904</v>
      </c>
      <c r="D1041" s="2">
        <v>3855540</v>
      </c>
      <c r="E1041" s="2">
        <v>3856451</v>
      </c>
      <c r="F1041" s="2" t="s">
        <v>14</v>
      </c>
      <c r="G1041" s="3">
        <v>912</v>
      </c>
      <c r="H1041" s="3">
        <f t="shared" si="16"/>
        <v>303</v>
      </c>
      <c r="I1041" s="4">
        <v>455</v>
      </c>
      <c r="J1041" s="4">
        <v>753.7</v>
      </c>
      <c r="K1041" s="4">
        <v>686.69</v>
      </c>
      <c r="L1041" s="4">
        <v>568.32000000000005</v>
      </c>
      <c r="M1041" s="4">
        <v>300.77999999999997</v>
      </c>
      <c r="N1041" s="4">
        <v>491.67</v>
      </c>
      <c r="O1041" s="4">
        <v>435.89</v>
      </c>
      <c r="P1041" s="4">
        <v>414.04</v>
      </c>
    </row>
    <row r="1042" spans="1:16" ht="31.1" x14ac:dyDescent="0.25">
      <c r="A1042" s="2" t="s">
        <v>1562</v>
      </c>
      <c r="B1042" s="2" t="s">
        <v>1563</v>
      </c>
      <c r="C1042" s="1" t="s">
        <v>1564</v>
      </c>
      <c r="D1042" s="2">
        <v>3154081</v>
      </c>
      <c r="E1042" s="2">
        <v>3154998</v>
      </c>
      <c r="F1042" s="2" t="s">
        <v>14</v>
      </c>
      <c r="G1042" s="3">
        <v>918</v>
      </c>
      <c r="H1042" s="3">
        <f t="shared" si="16"/>
        <v>305</v>
      </c>
      <c r="I1042" s="4">
        <v>35.42</v>
      </c>
      <c r="J1042" s="4">
        <v>45.43</v>
      </c>
      <c r="K1042" s="4">
        <v>37.119999999999997</v>
      </c>
      <c r="L1042" s="4">
        <v>34.119999999999997</v>
      </c>
      <c r="M1042" s="4">
        <v>64.239999999999995</v>
      </c>
      <c r="N1042" s="4">
        <v>76.17</v>
      </c>
      <c r="O1042" s="4">
        <v>94.42</v>
      </c>
      <c r="P1042" s="4">
        <v>51.32</v>
      </c>
    </row>
    <row r="1043" spans="1:16" x14ac:dyDescent="0.25">
      <c r="A1043" s="2" t="s">
        <v>448</v>
      </c>
      <c r="B1043" s="2" t="s">
        <v>449</v>
      </c>
      <c r="C1043" s="1" t="s">
        <v>13</v>
      </c>
      <c r="D1043" s="2">
        <v>904949</v>
      </c>
      <c r="E1043" s="2">
        <v>905869</v>
      </c>
      <c r="F1043" s="2" t="s">
        <v>14</v>
      </c>
      <c r="G1043" s="3">
        <v>921</v>
      </c>
      <c r="H1043" s="3">
        <f t="shared" si="16"/>
        <v>306</v>
      </c>
      <c r="I1043" s="4">
        <v>393.95</v>
      </c>
      <c r="J1043" s="4">
        <v>559.21</v>
      </c>
      <c r="K1043" s="4">
        <v>396.26</v>
      </c>
      <c r="L1043" s="4">
        <v>371.32</v>
      </c>
      <c r="M1043" s="4">
        <v>152.96</v>
      </c>
      <c r="N1043" s="4">
        <v>196.42</v>
      </c>
      <c r="O1043" s="4">
        <v>240.16</v>
      </c>
      <c r="P1043" s="4">
        <v>234.26</v>
      </c>
    </row>
    <row r="1044" spans="1:16" x14ac:dyDescent="0.25">
      <c r="A1044" s="2" t="s">
        <v>878</v>
      </c>
      <c r="B1044" s="2" t="s">
        <v>879</v>
      </c>
      <c r="C1044" s="1" t="s">
        <v>28</v>
      </c>
      <c r="D1044" s="2">
        <v>1724872</v>
      </c>
      <c r="E1044" s="2">
        <v>1725795</v>
      </c>
      <c r="F1044" s="2" t="s">
        <v>16</v>
      </c>
      <c r="G1044" s="3">
        <v>924</v>
      </c>
      <c r="H1044" s="3">
        <f t="shared" si="16"/>
        <v>307</v>
      </c>
      <c r="I1044" s="4">
        <v>279.41000000000003</v>
      </c>
      <c r="J1044" s="4">
        <v>25.49</v>
      </c>
      <c r="K1044" s="4">
        <v>152.32</v>
      </c>
      <c r="L1044" s="4">
        <v>89.36</v>
      </c>
      <c r="M1044" s="4">
        <v>325.88</v>
      </c>
      <c r="N1044" s="4">
        <v>20.83</v>
      </c>
      <c r="O1044" s="4">
        <v>148.94999999999999</v>
      </c>
      <c r="P1044" s="4">
        <v>109.33</v>
      </c>
    </row>
    <row r="1045" spans="1:16" x14ac:dyDescent="0.25">
      <c r="A1045" s="2" t="s">
        <v>1261</v>
      </c>
      <c r="B1045" s="2" t="s">
        <v>14</v>
      </c>
      <c r="C1045" s="1" t="s">
        <v>1262</v>
      </c>
      <c r="D1045" s="2">
        <v>2586410</v>
      </c>
      <c r="E1045" s="2">
        <v>2587333</v>
      </c>
      <c r="F1045" s="2" t="s">
        <v>14</v>
      </c>
      <c r="G1045" s="3">
        <v>924</v>
      </c>
      <c r="H1045" s="3">
        <f t="shared" si="16"/>
        <v>307</v>
      </c>
      <c r="I1045" s="4">
        <v>0.35</v>
      </c>
      <c r="J1045" s="4">
        <v>0.38</v>
      </c>
      <c r="K1045" s="4">
        <v>0.91</v>
      </c>
      <c r="L1045" s="4">
        <v>0.5</v>
      </c>
      <c r="M1045" s="4">
        <v>2.9</v>
      </c>
      <c r="N1045" s="4">
        <v>1.39</v>
      </c>
      <c r="O1045" s="4">
        <v>3.68</v>
      </c>
      <c r="P1045" s="4">
        <v>2.4</v>
      </c>
    </row>
    <row r="1046" spans="1:16" ht="31.1" x14ac:dyDescent="0.25">
      <c r="A1046" s="2" t="s">
        <v>351</v>
      </c>
      <c r="B1046" s="2" t="s">
        <v>352</v>
      </c>
      <c r="C1046" s="1" t="s">
        <v>353</v>
      </c>
      <c r="D1046" s="2">
        <v>729406</v>
      </c>
      <c r="E1046" s="2">
        <v>730332</v>
      </c>
      <c r="F1046" s="2" t="s">
        <v>14</v>
      </c>
      <c r="G1046" s="3">
        <v>927</v>
      </c>
      <c r="H1046" s="3">
        <f t="shared" si="16"/>
        <v>308</v>
      </c>
      <c r="I1046" s="4">
        <v>2222.08</v>
      </c>
      <c r="J1046" s="4">
        <v>81.39</v>
      </c>
      <c r="K1046" s="4">
        <v>777.54</v>
      </c>
      <c r="L1046" s="4">
        <v>1208.3</v>
      </c>
      <c r="M1046" s="4">
        <v>917.62</v>
      </c>
      <c r="N1046" s="4">
        <v>42.44</v>
      </c>
      <c r="O1046" s="4">
        <v>283.60000000000002</v>
      </c>
      <c r="P1046" s="4">
        <v>449.8</v>
      </c>
    </row>
    <row r="1047" spans="1:16" x14ac:dyDescent="0.25">
      <c r="A1047" s="2" t="s">
        <v>1263</v>
      </c>
      <c r="B1047" s="2" t="s">
        <v>1264</v>
      </c>
      <c r="C1047" s="1" t="s">
        <v>28</v>
      </c>
      <c r="D1047" s="2">
        <v>2588322</v>
      </c>
      <c r="E1047" s="2">
        <v>2589248</v>
      </c>
      <c r="F1047" s="2" t="s">
        <v>14</v>
      </c>
      <c r="G1047" s="3">
        <v>927</v>
      </c>
      <c r="H1047" s="3">
        <f t="shared" si="16"/>
        <v>308</v>
      </c>
      <c r="I1047" s="4">
        <v>18.82</v>
      </c>
      <c r="J1047" s="4">
        <v>13.9</v>
      </c>
      <c r="K1047" s="4">
        <v>17.52</v>
      </c>
      <c r="L1047" s="4">
        <v>6.94</v>
      </c>
      <c r="M1047" s="4">
        <v>20.88</v>
      </c>
      <c r="N1047" s="4">
        <v>11.53</v>
      </c>
      <c r="O1047" s="4">
        <v>16.41</v>
      </c>
      <c r="P1047" s="4">
        <v>10.61</v>
      </c>
    </row>
    <row r="1048" spans="1:16" x14ac:dyDescent="0.25">
      <c r="A1048" s="2" t="s">
        <v>1373</v>
      </c>
      <c r="B1048" s="2" t="s">
        <v>14</v>
      </c>
      <c r="C1048" s="1" t="s">
        <v>28</v>
      </c>
      <c r="D1048" s="2">
        <v>2772279</v>
      </c>
      <c r="E1048" s="2">
        <v>2773205</v>
      </c>
      <c r="F1048" s="2" t="s">
        <v>16</v>
      </c>
      <c r="G1048" s="3">
        <v>927</v>
      </c>
      <c r="H1048" s="3">
        <f t="shared" si="16"/>
        <v>308</v>
      </c>
      <c r="I1048" s="4">
        <v>10.86</v>
      </c>
      <c r="J1048" s="4">
        <v>3.79</v>
      </c>
      <c r="K1048" s="4">
        <v>4.1500000000000004</v>
      </c>
      <c r="L1048" s="4">
        <v>13.05</v>
      </c>
      <c r="M1048" s="4">
        <v>16.059999999999999</v>
      </c>
      <c r="N1048" s="4">
        <v>4.1500000000000004</v>
      </c>
      <c r="O1048" s="4">
        <v>4.6900000000000004</v>
      </c>
      <c r="P1048" s="4">
        <v>11.66</v>
      </c>
    </row>
    <row r="1049" spans="1:16" x14ac:dyDescent="0.25">
      <c r="A1049" s="2" t="s">
        <v>2305</v>
      </c>
      <c r="B1049" s="2" t="s">
        <v>2306</v>
      </c>
      <c r="C1049" s="1" t="s">
        <v>184</v>
      </c>
      <c r="D1049" s="2">
        <v>4644931</v>
      </c>
      <c r="E1049" s="2">
        <v>4645857</v>
      </c>
      <c r="F1049" s="2" t="s">
        <v>16</v>
      </c>
      <c r="G1049" s="3">
        <v>927</v>
      </c>
      <c r="H1049" s="3">
        <f t="shared" si="16"/>
        <v>308</v>
      </c>
      <c r="I1049" s="4">
        <v>7.13</v>
      </c>
      <c r="J1049" s="4">
        <v>10.11</v>
      </c>
      <c r="K1049" s="4">
        <v>6.05</v>
      </c>
      <c r="L1049" s="4">
        <v>4.87</v>
      </c>
      <c r="M1049" s="4">
        <v>13.49</v>
      </c>
      <c r="N1049" s="4">
        <v>13.84</v>
      </c>
      <c r="O1049" s="4">
        <v>12.75</v>
      </c>
      <c r="P1049" s="4">
        <v>10.02</v>
      </c>
    </row>
    <row r="1050" spans="1:16" ht="31.1" x14ac:dyDescent="0.25">
      <c r="A1050" s="2" t="s">
        <v>2150</v>
      </c>
      <c r="B1050" s="2" t="s">
        <v>2151</v>
      </c>
      <c r="C1050" s="1" t="s">
        <v>2152</v>
      </c>
      <c r="D1050" s="2">
        <v>4311739</v>
      </c>
      <c r="E1050" s="2">
        <v>4312668</v>
      </c>
      <c r="F1050" s="2" t="s">
        <v>14</v>
      </c>
      <c r="G1050" s="3">
        <v>930</v>
      </c>
      <c r="H1050" s="3">
        <f t="shared" si="16"/>
        <v>309</v>
      </c>
      <c r="I1050" s="4">
        <v>68.13</v>
      </c>
      <c r="J1050" s="4">
        <v>110.61</v>
      </c>
      <c r="K1050" s="4">
        <v>41.95</v>
      </c>
      <c r="L1050" s="4">
        <v>61.85</v>
      </c>
      <c r="M1050" s="4">
        <v>57.01</v>
      </c>
      <c r="N1050" s="4">
        <v>112.89</v>
      </c>
      <c r="O1050" s="4">
        <v>59.9</v>
      </c>
      <c r="P1050" s="4">
        <v>56.62</v>
      </c>
    </row>
    <row r="1051" spans="1:16" x14ac:dyDescent="0.25">
      <c r="A1051" s="2" t="s">
        <v>1528</v>
      </c>
      <c r="B1051" s="2" t="s">
        <v>14</v>
      </c>
      <c r="C1051" s="1" t="s">
        <v>28</v>
      </c>
      <c r="D1051" s="2">
        <v>3074812</v>
      </c>
      <c r="E1051" s="2">
        <v>3075744</v>
      </c>
      <c r="F1051" s="2" t="s">
        <v>16</v>
      </c>
      <c r="G1051" s="3">
        <v>933</v>
      </c>
      <c r="H1051" s="3">
        <f t="shared" si="16"/>
        <v>310</v>
      </c>
      <c r="I1051" s="4">
        <v>12.23</v>
      </c>
      <c r="J1051" s="4">
        <v>7.03</v>
      </c>
      <c r="K1051" s="4">
        <v>10.41</v>
      </c>
      <c r="L1051" s="4">
        <v>6.16</v>
      </c>
      <c r="M1051" s="4">
        <v>99.28</v>
      </c>
      <c r="N1051" s="4">
        <v>6.88</v>
      </c>
      <c r="O1051" s="4">
        <v>12.09</v>
      </c>
      <c r="P1051" s="4">
        <v>8.02</v>
      </c>
    </row>
    <row r="1052" spans="1:16" ht="31.1" x14ac:dyDescent="0.25">
      <c r="A1052" s="2" t="s">
        <v>1233</v>
      </c>
      <c r="B1052" s="2" t="s">
        <v>1234</v>
      </c>
      <c r="C1052" s="1" t="s">
        <v>1235</v>
      </c>
      <c r="D1052" s="2">
        <v>2491677</v>
      </c>
      <c r="E1052" s="2">
        <v>2492615</v>
      </c>
      <c r="F1052" s="2" t="s">
        <v>14</v>
      </c>
      <c r="G1052" s="3">
        <v>939</v>
      </c>
      <c r="H1052" s="3">
        <f t="shared" si="16"/>
        <v>312</v>
      </c>
      <c r="I1052" s="4">
        <v>29.5</v>
      </c>
      <c r="J1052" s="4">
        <v>46.17</v>
      </c>
      <c r="K1052" s="4">
        <v>450.81</v>
      </c>
      <c r="L1052" s="4">
        <v>75.61</v>
      </c>
      <c r="M1052" s="4">
        <v>42.82</v>
      </c>
      <c r="N1052" s="4">
        <v>48.28</v>
      </c>
      <c r="O1052" s="4">
        <v>411.78</v>
      </c>
      <c r="P1052" s="4">
        <v>87.51</v>
      </c>
    </row>
    <row r="1053" spans="1:16" ht="31.1" x14ac:dyDescent="0.25">
      <c r="A1053" s="2" t="s">
        <v>1001</v>
      </c>
      <c r="B1053" s="2" t="s">
        <v>1002</v>
      </c>
      <c r="C1053" s="1" t="s">
        <v>1003</v>
      </c>
      <c r="D1053" s="2">
        <v>1997820</v>
      </c>
      <c r="E1053" s="2">
        <v>1998764</v>
      </c>
      <c r="F1053" s="2" t="s">
        <v>14</v>
      </c>
      <c r="G1053" s="3">
        <v>945</v>
      </c>
      <c r="H1053" s="3">
        <f t="shared" si="16"/>
        <v>314</v>
      </c>
      <c r="I1053" s="4">
        <v>132.38999999999999</v>
      </c>
      <c r="J1053" s="4">
        <v>148.9</v>
      </c>
      <c r="K1053" s="4">
        <v>164.17</v>
      </c>
      <c r="L1053" s="4">
        <v>115.82</v>
      </c>
      <c r="M1053" s="4">
        <v>137.41999999999999</v>
      </c>
      <c r="N1053" s="4">
        <v>100.69</v>
      </c>
      <c r="O1053" s="4">
        <v>131.69</v>
      </c>
      <c r="P1053" s="4">
        <v>108.95</v>
      </c>
    </row>
    <row r="1054" spans="1:16" x14ac:dyDescent="0.25">
      <c r="A1054" s="2" t="s">
        <v>1151</v>
      </c>
      <c r="B1054" s="2" t="s">
        <v>1152</v>
      </c>
      <c r="C1054" s="1" t="s">
        <v>1153</v>
      </c>
      <c r="D1054" s="2">
        <v>2317078</v>
      </c>
      <c r="E1054" s="2">
        <v>2318025</v>
      </c>
      <c r="F1054" s="2" t="s">
        <v>14</v>
      </c>
      <c r="G1054" s="3">
        <v>948</v>
      </c>
      <c r="H1054" s="3">
        <f t="shared" si="16"/>
        <v>315</v>
      </c>
      <c r="I1054" s="4">
        <v>122.1</v>
      </c>
      <c r="J1054" s="4">
        <v>196.75</v>
      </c>
      <c r="K1054" s="4">
        <v>182.99</v>
      </c>
      <c r="L1054" s="4">
        <v>155.29</v>
      </c>
      <c r="M1054" s="4">
        <v>122.22</v>
      </c>
      <c r="N1054" s="4">
        <v>142.78</v>
      </c>
      <c r="O1054" s="4">
        <v>145.03</v>
      </c>
      <c r="P1054" s="4">
        <v>125.56</v>
      </c>
    </row>
    <row r="1055" spans="1:16" x14ac:dyDescent="0.25">
      <c r="A1055" s="2" t="s">
        <v>871</v>
      </c>
      <c r="B1055" s="2" t="s">
        <v>872</v>
      </c>
      <c r="C1055" s="1" t="s">
        <v>743</v>
      </c>
      <c r="D1055" s="2">
        <v>1702158</v>
      </c>
      <c r="E1055" s="2">
        <v>1703108</v>
      </c>
      <c r="F1055" s="2" t="s">
        <v>16</v>
      </c>
      <c r="G1055" s="3">
        <v>951</v>
      </c>
      <c r="H1055" s="3">
        <f t="shared" si="16"/>
        <v>316</v>
      </c>
      <c r="I1055" s="4">
        <v>0.67</v>
      </c>
      <c r="J1055" s="4">
        <v>1.36</v>
      </c>
      <c r="K1055" s="4">
        <v>7.31</v>
      </c>
      <c r="L1055" s="4">
        <v>21.99</v>
      </c>
      <c r="M1055" s="4">
        <v>1.88</v>
      </c>
      <c r="N1055" s="4">
        <v>1.57</v>
      </c>
      <c r="O1055" s="4">
        <v>10</v>
      </c>
      <c r="P1055" s="4">
        <v>28.27</v>
      </c>
    </row>
    <row r="1056" spans="1:16" x14ac:dyDescent="0.25">
      <c r="A1056" s="2" t="s">
        <v>2171</v>
      </c>
      <c r="B1056" s="2" t="s">
        <v>2172</v>
      </c>
      <c r="C1056" s="1" t="s">
        <v>2173</v>
      </c>
      <c r="D1056" s="2">
        <v>4372275</v>
      </c>
      <c r="E1056" s="2">
        <v>4373225</v>
      </c>
      <c r="F1056" s="2" t="s">
        <v>14</v>
      </c>
      <c r="G1056" s="3">
        <v>951</v>
      </c>
      <c r="H1056" s="3">
        <f t="shared" si="16"/>
        <v>316</v>
      </c>
      <c r="I1056" s="4">
        <v>106.41</v>
      </c>
      <c r="J1056" s="4">
        <v>109.77</v>
      </c>
      <c r="K1056" s="4">
        <v>73.510000000000005</v>
      </c>
      <c r="L1056" s="4">
        <v>141.02000000000001</v>
      </c>
      <c r="M1056" s="4">
        <v>106.17</v>
      </c>
      <c r="N1056" s="4">
        <v>96.23</v>
      </c>
      <c r="O1056" s="4">
        <v>78.72</v>
      </c>
      <c r="P1056" s="4">
        <v>116.42</v>
      </c>
    </row>
    <row r="1057" spans="1:16" ht="46.65" x14ac:dyDescent="0.25">
      <c r="A1057" s="2" t="s">
        <v>2292</v>
      </c>
      <c r="B1057" s="2" t="s">
        <v>2293</v>
      </c>
      <c r="C1057" s="1" t="s">
        <v>2294</v>
      </c>
      <c r="D1057" s="2">
        <v>4616373</v>
      </c>
      <c r="E1057" s="2">
        <v>4617323</v>
      </c>
      <c r="F1057" s="2" t="s">
        <v>16</v>
      </c>
      <c r="G1057" s="3">
        <v>951</v>
      </c>
      <c r="H1057" s="3">
        <f t="shared" si="16"/>
        <v>316</v>
      </c>
      <c r="I1057" s="4">
        <v>101.28</v>
      </c>
      <c r="J1057" s="4">
        <v>90.55</v>
      </c>
      <c r="K1057" s="4">
        <v>83.2</v>
      </c>
      <c r="L1057" s="4">
        <v>59.52</v>
      </c>
      <c r="M1057" s="4">
        <v>697.78</v>
      </c>
      <c r="N1057" s="4">
        <v>533.79</v>
      </c>
      <c r="O1057" s="4">
        <v>487.16</v>
      </c>
      <c r="P1057" s="4">
        <v>337.61</v>
      </c>
    </row>
    <row r="1058" spans="1:16" x14ac:dyDescent="0.25">
      <c r="A1058" s="2" t="s">
        <v>1073</v>
      </c>
      <c r="B1058" s="2" t="s">
        <v>14</v>
      </c>
      <c r="C1058" s="1" t="s">
        <v>13</v>
      </c>
      <c r="D1058" s="2">
        <v>2119348</v>
      </c>
      <c r="E1058" s="2">
        <v>2120301</v>
      </c>
      <c r="F1058" s="2" t="s">
        <v>14</v>
      </c>
      <c r="G1058" s="3">
        <v>954</v>
      </c>
      <c r="H1058" s="3">
        <f t="shared" si="16"/>
        <v>317</v>
      </c>
      <c r="I1058" s="4">
        <v>6.65</v>
      </c>
      <c r="J1058" s="4">
        <v>6.26</v>
      </c>
      <c r="K1058" s="4">
        <v>7.64</v>
      </c>
      <c r="L1058" s="4">
        <v>6.02</v>
      </c>
      <c r="M1058" s="4">
        <v>17.170000000000002</v>
      </c>
      <c r="N1058" s="4">
        <v>13.45</v>
      </c>
      <c r="O1058" s="4">
        <v>13.67</v>
      </c>
      <c r="P1058" s="4">
        <v>13.94</v>
      </c>
    </row>
    <row r="1059" spans="1:16" x14ac:dyDescent="0.25">
      <c r="A1059" s="2" t="s">
        <v>1214</v>
      </c>
      <c r="B1059" s="2" t="s">
        <v>1215</v>
      </c>
      <c r="C1059" s="1" t="s">
        <v>1216</v>
      </c>
      <c r="D1059" s="2">
        <v>2446348</v>
      </c>
      <c r="E1059" s="2">
        <v>2447301</v>
      </c>
      <c r="F1059" s="2" t="s">
        <v>16</v>
      </c>
      <c r="G1059" s="3">
        <v>954</v>
      </c>
      <c r="H1059" s="3">
        <f t="shared" si="16"/>
        <v>317</v>
      </c>
      <c r="I1059" s="4">
        <v>5.51</v>
      </c>
      <c r="J1059" s="4">
        <v>1.1100000000000001</v>
      </c>
      <c r="K1059" s="4">
        <v>10.53</v>
      </c>
      <c r="L1059" s="4">
        <v>54.11</v>
      </c>
      <c r="M1059" s="4">
        <v>2.81</v>
      </c>
      <c r="N1059" s="4">
        <v>1.34</v>
      </c>
      <c r="O1059" s="4">
        <v>10.82</v>
      </c>
      <c r="P1059" s="4">
        <v>41.54</v>
      </c>
    </row>
    <row r="1060" spans="1:16" x14ac:dyDescent="0.25">
      <c r="A1060" s="2" t="s">
        <v>2052</v>
      </c>
      <c r="B1060" s="2" t="s">
        <v>2053</v>
      </c>
      <c r="C1060" s="1" t="s">
        <v>2054</v>
      </c>
      <c r="D1060" s="2">
        <v>4158740</v>
      </c>
      <c r="E1060" s="2">
        <v>4159696</v>
      </c>
      <c r="F1060" s="2" t="s">
        <v>14</v>
      </c>
      <c r="G1060" s="3">
        <v>957</v>
      </c>
      <c r="H1060" s="3">
        <f t="shared" si="16"/>
        <v>318</v>
      </c>
      <c r="I1060" s="4">
        <v>217.37</v>
      </c>
      <c r="J1060" s="4">
        <v>187.06</v>
      </c>
      <c r="K1060" s="4">
        <v>186.43</v>
      </c>
      <c r="L1060" s="4">
        <v>178.72</v>
      </c>
      <c r="M1060" s="4">
        <v>243.07</v>
      </c>
      <c r="N1060" s="4">
        <v>159.53</v>
      </c>
      <c r="O1060" s="4">
        <v>173.63</v>
      </c>
      <c r="P1060" s="4">
        <v>171.01</v>
      </c>
    </row>
    <row r="1061" spans="1:16" x14ac:dyDescent="0.25">
      <c r="A1061" s="2" t="s">
        <v>2011</v>
      </c>
      <c r="B1061" s="2" t="s">
        <v>14</v>
      </c>
      <c r="C1061" s="1" t="s">
        <v>54</v>
      </c>
      <c r="D1061" s="2">
        <v>4065071</v>
      </c>
      <c r="E1061" s="2">
        <v>4066033</v>
      </c>
      <c r="F1061" s="2" t="s">
        <v>16</v>
      </c>
      <c r="G1061" s="3">
        <v>963</v>
      </c>
      <c r="H1061" s="3">
        <f t="shared" si="16"/>
        <v>320</v>
      </c>
      <c r="I1061" s="4">
        <v>48.34</v>
      </c>
      <c r="J1061" s="4">
        <v>36.01</v>
      </c>
      <c r="K1061" s="4">
        <v>21.13</v>
      </c>
      <c r="L1061" s="4">
        <v>20.84</v>
      </c>
      <c r="M1061" s="4">
        <v>82.58</v>
      </c>
      <c r="N1061" s="4">
        <v>63.73</v>
      </c>
      <c r="O1061" s="4">
        <v>49.1</v>
      </c>
      <c r="P1061" s="4">
        <v>60.44</v>
      </c>
    </row>
    <row r="1062" spans="1:16" x14ac:dyDescent="0.25">
      <c r="A1062" s="2" t="s">
        <v>185</v>
      </c>
      <c r="B1062" s="2" t="s">
        <v>14</v>
      </c>
      <c r="C1062" s="1" t="s">
        <v>28</v>
      </c>
      <c r="D1062" s="2">
        <v>377348</v>
      </c>
      <c r="E1062" s="2">
        <v>378313</v>
      </c>
      <c r="F1062" s="2" t="s">
        <v>16</v>
      </c>
      <c r="G1062" s="3">
        <v>966</v>
      </c>
      <c r="H1062" s="3">
        <f t="shared" si="16"/>
        <v>321</v>
      </c>
      <c r="I1062" s="4">
        <v>15.73</v>
      </c>
      <c r="J1062" s="4">
        <v>13.1</v>
      </c>
      <c r="K1062" s="4">
        <v>20.02</v>
      </c>
      <c r="L1062" s="4">
        <v>17.28</v>
      </c>
      <c r="M1062" s="4">
        <v>18.5</v>
      </c>
      <c r="N1062" s="4">
        <v>9.9600000000000009</v>
      </c>
      <c r="O1062" s="4">
        <v>27.14</v>
      </c>
      <c r="P1062" s="4">
        <v>18.79</v>
      </c>
    </row>
    <row r="1063" spans="1:16" x14ac:dyDescent="0.25">
      <c r="A1063" s="2" t="s">
        <v>627</v>
      </c>
      <c r="B1063" s="2" t="s">
        <v>628</v>
      </c>
      <c r="C1063" s="1" t="s">
        <v>90</v>
      </c>
      <c r="D1063" s="2">
        <v>1255945</v>
      </c>
      <c r="E1063" s="2">
        <v>1256910</v>
      </c>
      <c r="F1063" s="2" t="s">
        <v>14</v>
      </c>
      <c r="G1063" s="3">
        <v>966</v>
      </c>
      <c r="H1063" s="3">
        <f t="shared" si="16"/>
        <v>321</v>
      </c>
      <c r="I1063" s="4">
        <v>130.24</v>
      </c>
      <c r="J1063" s="4">
        <v>37.840000000000003</v>
      </c>
      <c r="K1063" s="4">
        <v>103.57</v>
      </c>
      <c r="L1063" s="4">
        <v>17.13</v>
      </c>
      <c r="M1063" s="4">
        <v>75.23</v>
      </c>
      <c r="N1063" s="4">
        <v>27.01</v>
      </c>
      <c r="O1063" s="4">
        <v>68.349999999999994</v>
      </c>
      <c r="P1063" s="4">
        <v>14.34</v>
      </c>
    </row>
    <row r="1064" spans="1:16" x14ac:dyDescent="0.25">
      <c r="A1064" s="2" t="s">
        <v>1774</v>
      </c>
      <c r="B1064" s="2" t="s">
        <v>1775</v>
      </c>
      <c r="C1064" s="1" t="s">
        <v>1776</v>
      </c>
      <c r="D1064" s="2">
        <v>3569170</v>
      </c>
      <c r="E1064" s="2">
        <v>3570135</v>
      </c>
      <c r="F1064" s="2" t="s">
        <v>16</v>
      </c>
      <c r="G1064" s="3">
        <v>966</v>
      </c>
      <c r="H1064" s="3">
        <f t="shared" si="16"/>
        <v>321</v>
      </c>
      <c r="I1064" s="4">
        <v>24.63</v>
      </c>
      <c r="J1064" s="4">
        <v>81.87</v>
      </c>
      <c r="K1064" s="4">
        <v>42.73</v>
      </c>
      <c r="L1064" s="4">
        <v>43.21</v>
      </c>
      <c r="M1064" s="4">
        <v>393.42</v>
      </c>
      <c r="N1064" s="4">
        <v>1509.42</v>
      </c>
      <c r="O1064" s="4">
        <v>547.39</v>
      </c>
      <c r="P1064" s="4">
        <v>696.16</v>
      </c>
    </row>
    <row r="1065" spans="1:16" x14ac:dyDescent="0.25">
      <c r="A1065" s="2" t="s">
        <v>225</v>
      </c>
      <c r="B1065" s="2" t="s">
        <v>226</v>
      </c>
      <c r="C1065" s="1" t="s">
        <v>227</v>
      </c>
      <c r="D1065" s="2">
        <v>468230</v>
      </c>
      <c r="E1065" s="2">
        <v>469198</v>
      </c>
      <c r="F1065" s="2" t="s">
        <v>14</v>
      </c>
      <c r="G1065" s="3">
        <v>969</v>
      </c>
      <c r="H1065" s="3">
        <f t="shared" si="16"/>
        <v>322</v>
      </c>
      <c r="I1065" s="4">
        <v>4369.07</v>
      </c>
      <c r="J1065" s="4">
        <v>459.81</v>
      </c>
      <c r="K1065" s="4">
        <v>320.64</v>
      </c>
      <c r="L1065" s="4">
        <v>451.81</v>
      </c>
      <c r="M1065" s="4">
        <v>1944.11</v>
      </c>
      <c r="N1065" s="4">
        <v>201.69</v>
      </c>
      <c r="O1065" s="4">
        <v>135.16</v>
      </c>
      <c r="P1065" s="4">
        <v>167.89</v>
      </c>
    </row>
    <row r="1066" spans="1:16" x14ac:dyDescent="0.25">
      <c r="A1066" s="2" t="s">
        <v>483</v>
      </c>
      <c r="B1066" s="2" t="s">
        <v>484</v>
      </c>
      <c r="C1066" s="1" t="s">
        <v>485</v>
      </c>
      <c r="D1066" s="2">
        <v>975844</v>
      </c>
      <c r="E1066" s="2">
        <v>976812</v>
      </c>
      <c r="F1066" s="2" t="s">
        <v>14</v>
      </c>
      <c r="G1066" s="3">
        <v>969</v>
      </c>
      <c r="H1066" s="3">
        <f t="shared" si="16"/>
        <v>322</v>
      </c>
      <c r="I1066" s="4">
        <v>520.55999999999995</v>
      </c>
      <c r="J1066" s="4">
        <v>756.04</v>
      </c>
      <c r="K1066" s="4">
        <v>926.06</v>
      </c>
      <c r="L1066" s="4">
        <v>628.87</v>
      </c>
      <c r="M1066" s="4">
        <v>326.73</v>
      </c>
      <c r="N1066" s="4">
        <v>407.58</v>
      </c>
      <c r="O1066" s="4">
        <v>851.77</v>
      </c>
      <c r="P1066" s="4">
        <v>412</v>
      </c>
    </row>
    <row r="1067" spans="1:16" x14ac:dyDescent="0.25">
      <c r="A1067" s="2" t="s">
        <v>694</v>
      </c>
      <c r="B1067" s="2" t="s">
        <v>695</v>
      </c>
      <c r="C1067" s="1" t="s">
        <v>696</v>
      </c>
      <c r="D1067" s="2">
        <v>1397229</v>
      </c>
      <c r="E1067" s="2">
        <v>1398197</v>
      </c>
      <c r="F1067" s="2" t="s">
        <v>16</v>
      </c>
      <c r="G1067" s="3">
        <v>969</v>
      </c>
      <c r="H1067" s="3">
        <f t="shared" si="16"/>
        <v>322</v>
      </c>
      <c r="I1067" s="4">
        <v>190</v>
      </c>
      <c r="J1067" s="4">
        <v>0.60000000000000009</v>
      </c>
      <c r="K1067" s="4">
        <v>8.1199999999999992</v>
      </c>
      <c r="L1067" s="4">
        <v>6.4</v>
      </c>
      <c r="M1067" s="4">
        <v>401.73</v>
      </c>
      <c r="N1067" s="4">
        <v>5.52</v>
      </c>
      <c r="O1067" s="4">
        <v>11.78</v>
      </c>
      <c r="P1067" s="4">
        <v>7.72</v>
      </c>
    </row>
    <row r="1068" spans="1:16" ht="31.1" x14ac:dyDescent="0.25">
      <c r="A1068" s="2" t="s">
        <v>1132</v>
      </c>
      <c r="B1068" s="2" t="s">
        <v>1133</v>
      </c>
      <c r="C1068" s="1" t="s">
        <v>1134</v>
      </c>
      <c r="D1068" s="2">
        <v>2263041</v>
      </c>
      <c r="E1068" s="2">
        <v>2264012</v>
      </c>
      <c r="F1068" s="2" t="s">
        <v>14</v>
      </c>
      <c r="G1068" s="3">
        <v>972</v>
      </c>
      <c r="H1068" s="3">
        <f t="shared" si="16"/>
        <v>323</v>
      </c>
      <c r="I1068" s="4">
        <v>18.739999999999998</v>
      </c>
      <c r="J1068" s="4">
        <v>3.62</v>
      </c>
      <c r="K1068" s="4">
        <v>10.16</v>
      </c>
      <c r="L1068" s="4">
        <v>4.57</v>
      </c>
      <c r="M1068" s="4">
        <v>20.84</v>
      </c>
      <c r="N1068" s="4">
        <v>4.84</v>
      </c>
      <c r="O1068" s="4">
        <v>16.77</v>
      </c>
      <c r="P1068" s="4">
        <v>8.5500000000000007</v>
      </c>
    </row>
    <row r="1069" spans="1:16" x14ac:dyDescent="0.25">
      <c r="A1069" s="2" t="s">
        <v>2153</v>
      </c>
      <c r="B1069" s="2" t="s">
        <v>2154</v>
      </c>
      <c r="C1069" s="1" t="s">
        <v>2155</v>
      </c>
      <c r="D1069" s="2">
        <v>4314698</v>
      </c>
      <c r="E1069" s="2">
        <v>4315672</v>
      </c>
      <c r="F1069" s="2" t="s">
        <v>14</v>
      </c>
      <c r="G1069" s="3">
        <v>975</v>
      </c>
      <c r="H1069" s="3">
        <f t="shared" si="16"/>
        <v>324</v>
      </c>
      <c r="I1069" s="4">
        <v>96.95</v>
      </c>
      <c r="J1069" s="4">
        <v>108.27</v>
      </c>
      <c r="K1069" s="4">
        <v>77.37</v>
      </c>
      <c r="L1069" s="4">
        <v>89.87</v>
      </c>
      <c r="M1069" s="4">
        <v>117.61</v>
      </c>
      <c r="N1069" s="4">
        <v>101.1</v>
      </c>
      <c r="O1069" s="4">
        <v>131.4</v>
      </c>
      <c r="P1069" s="4">
        <v>117.39</v>
      </c>
    </row>
    <row r="1070" spans="1:16" x14ac:dyDescent="0.25">
      <c r="A1070" s="2" t="s">
        <v>504</v>
      </c>
      <c r="B1070" s="2" t="s">
        <v>505</v>
      </c>
      <c r="C1070" s="1" t="s">
        <v>506</v>
      </c>
      <c r="D1070" s="2">
        <v>1015797</v>
      </c>
      <c r="E1070" s="2">
        <v>1016774</v>
      </c>
      <c r="F1070" s="2" t="s">
        <v>14</v>
      </c>
      <c r="G1070" s="3">
        <v>978</v>
      </c>
      <c r="H1070" s="3">
        <f t="shared" si="16"/>
        <v>325</v>
      </c>
      <c r="I1070" s="4">
        <v>68.45</v>
      </c>
      <c r="J1070" s="4">
        <v>131.06</v>
      </c>
      <c r="K1070" s="4">
        <v>98.28</v>
      </c>
      <c r="L1070" s="4">
        <v>205.19</v>
      </c>
      <c r="M1070" s="4">
        <v>153.79</v>
      </c>
      <c r="N1070" s="4">
        <v>144.96</v>
      </c>
      <c r="O1070" s="4">
        <v>234.77</v>
      </c>
      <c r="P1070" s="4">
        <v>343.03</v>
      </c>
    </row>
    <row r="1071" spans="1:16" x14ac:dyDescent="0.25">
      <c r="A1071" s="2" t="s">
        <v>520</v>
      </c>
      <c r="B1071" s="2" t="s">
        <v>521</v>
      </c>
      <c r="C1071" s="1" t="s">
        <v>522</v>
      </c>
      <c r="D1071" s="2">
        <v>1030539</v>
      </c>
      <c r="E1071" s="2">
        <v>1031516</v>
      </c>
      <c r="F1071" s="2" t="s">
        <v>16</v>
      </c>
      <c r="G1071" s="3">
        <v>978</v>
      </c>
      <c r="H1071" s="3">
        <f t="shared" si="16"/>
        <v>325</v>
      </c>
      <c r="I1071" s="4">
        <v>27.21</v>
      </c>
      <c r="J1071" s="4">
        <v>33.659999999999997</v>
      </c>
      <c r="K1071" s="4">
        <v>30.99</v>
      </c>
      <c r="L1071" s="4">
        <v>31.8</v>
      </c>
      <c r="M1071" s="4">
        <v>97.45</v>
      </c>
      <c r="N1071" s="4">
        <v>107.57</v>
      </c>
      <c r="O1071" s="4">
        <v>99.33</v>
      </c>
      <c r="P1071" s="4">
        <v>101.59</v>
      </c>
    </row>
    <row r="1072" spans="1:16" ht="31.1" x14ac:dyDescent="0.25">
      <c r="A1072" s="2" t="s">
        <v>897</v>
      </c>
      <c r="B1072" s="2" t="s">
        <v>898</v>
      </c>
      <c r="C1072" s="1" t="s">
        <v>899</v>
      </c>
      <c r="D1072" s="2">
        <v>1793276</v>
      </c>
      <c r="E1072" s="2">
        <v>1794256</v>
      </c>
      <c r="F1072" s="2" t="s">
        <v>16</v>
      </c>
      <c r="G1072" s="3">
        <v>981</v>
      </c>
      <c r="H1072" s="3">
        <f t="shared" si="16"/>
        <v>326</v>
      </c>
      <c r="I1072" s="4">
        <v>20.92</v>
      </c>
      <c r="J1072" s="4">
        <v>25.2</v>
      </c>
      <c r="K1072" s="4">
        <v>26.37</v>
      </c>
      <c r="L1072" s="4">
        <v>24.05</v>
      </c>
      <c r="M1072" s="4">
        <v>19.73</v>
      </c>
      <c r="N1072" s="4">
        <v>20.27</v>
      </c>
      <c r="O1072" s="4">
        <v>25.48</v>
      </c>
      <c r="P1072" s="4">
        <v>18.36</v>
      </c>
    </row>
    <row r="1073" spans="1:16" ht="31.1" x14ac:dyDescent="0.25">
      <c r="A1073" s="2" t="s">
        <v>1423</v>
      </c>
      <c r="B1073" s="2" t="s">
        <v>1424</v>
      </c>
      <c r="C1073" s="1" t="s">
        <v>1425</v>
      </c>
      <c r="D1073" s="2">
        <v>2859464</v>
      </c>
      <c r="E1073" s="2">
        <v>2860444</v>
      </c>
      <c r="F1073" s="2" t="s">
        <v>14</v>
      </c>
      <c r="G1073" s="3">
        <v>981</v>
      </c>
      <c r="H1073" s="3">
        <f t="shared" si="16"/>
        <v>326</v>
      </c>
      <c r="I1073" s="4">
        <v>226.31</v>
      </c>
      <c r="J1073" s="4">
        <v>312.31</v>
      </c>
      <c r="K1073" s="4">
        <v>218.31</v>
      </c>
      <c r="L1073" s="4">
        <v>188.16</v>
      </c>
      <c r="M1073" s="4">
        <v>190.06</v>
      </c>
      <c r="N1073" s="4">
        <v>187.45</v>
      </c>
      <c r="O1073" s="4">
        <v>644.54999999999995</v>
      </c>
      <c r="P1073" s="4">
        <v>163.71</v>
      </c>
    </row>
    <row r="1074" spans="1:16" x14ac:dyDescent="0.25">
      <c r="A1074" s="2" t="s">
        <v>416</v>
      </c>
      <c r="B1074" s="2" t="s">
        <v>14</v>
      </c>
      <c r="C1074" s="1" t="s">
        <v>417</v>
      </c>
      <c r="D1074" s="2">
        <v>827686</v>
      </c>
      <c r="E1074" s="2">
        <v>828669</v>
      </c>
      <c r="F1074" s="2" t="s">
        <v>14</v>
      </c>
      <c r="G1074" s="3">
        <v>984</v>
      </c>
      <c r="H1074" s="3">
        <f t="shared" si="16"/>
        <v>327</v>
      </c>
      <c r="I1074" s="4">
        <v>4.63</v>
      </c>
      <c r="J1074" s="4">
        <v>3.69</v>
      </c>
      <c r="K1074" s="4">
        <v>5.19</v>
      </c>
      <c r="L1074" s="4">
        <v>3.04</v>
      </c>
      <c r="M1074" s="4">
        <v>5.45</v>
      </c>
      <c r="N1074" s="4">
        <v>2.82</v>
      </c>
      <c r="O1074" s="4">
        <v>5.94</v>
      </c>
      <c r="P1074" s="4">
        <v>5.07</v>
      </c>
    </row>
    <row r="1075" spans="1:16" x14ac:dyDescent="0.25">
      <c r="A1075" s="2" t="s">
        <v>1362</v>
      </c>
      <c r="B1075" s="2" t="s">
        <v>14</v>
      </c>
      <c r="C1075" s="1" t="s">
        <v>54</v>
      </c>
      <c r="D1075" s="2">
        <v>2740886</v>
      </c>
      <c r="E1075" s="2">
        <v>2741872</v>
      </c>
      <c r="F1075" s="2" t="s">
        <v>14</v>
      </c>
      <c r="G1075" s="3">
        <v>987</v>
      </c>
      <c r="H1075" s="3">
        <f t="shared" si="16"/>
        <v>328</v>
      </c>
      <c r="I1075" s="4">
        <v>7.34</v>
      </c>
      <c r="J1075" s="4">
        <v>6.05</v>
      </c>
      <c r="K1075" s="4">
        <v>10.01</v>
      </c>
      <c r="L1075" s="4">
        <v>8.15</v>
      </c>
      <c r="M1075" s="4">
        <v>31.08</v>
      </c>
      <c r="N1075" s="4">
        <v>19.93</v>
      </c>
      <c r="O1075" s="4">
        <v>30.97</v>
      </c>
      <c r="P1075" s="4">
        <v>21.34</v>
      </c>
    </row>
    <row r="1076" spans="1:16" x14ac:dyDescent="0.25">
      <c r="A1076" s="2" t="s">
        <v>2108</v>
      </c>
      <c r="B1076" s="2" t="s">
        <v>2109</v>
      </c>
      <c r="C1076" s="1" t="s">
        <v>981</v>
      </c>
      <c r="D1076" s="2">
        <v>4252229</v>
      </c>
      <c r="E1076" s="2">
        <v>4253218</v>
      </c>
      <c r="F1076" s="2" t="s">
        <v>16</v>
      </c>
      <c r="G1076" s="3">
        <v>990</v>
      </c>
      <c r="H1076" s="3">
        <f t="shared" si="16"/>
        <v>329</v>
      </c>
      <c r="I1076" s="4">
        <v>152.80000000000001</v>
      </c>
      <c r="J1076" s="4">
        <v>85.09</v>
      </c>
      <c r="K1076" s="4">
        <v>328.22</v>
      </c>
      <c r="L1076" s="4">
        <v>97.71</v>
      </c>
      <c r="M1076" s="4">
        <v>159.75</v>
      </c>
      <c r="N1076" s="4">
        <v>93.09</v>
      </c>
      <c r="O1076" s="4">
        <v>307.82</v>
      </c>
      <c r="P1076" s="4">
        <v>110.72</v>
      </c>
    </row>
    <row r="1077" spans="1:16" x14ac:dyDescent="0.25">
      <c r="A1077" s="2" t="s">
        <v>2339</v>
      </c>
      <c r="B1077" s="2" t="s">
        <v>14</v>
      </c>
      <c r="C1077" s="1" t="s">
        <v>2340</v>
      </c>
      <c r="D1077" s="2">
        <v>4748408</v>
      </c>
      <c r="E1077" s="2">
        <v>4749397</v>
      </c>
      <c r="F1077" s="2" t="s">
        <v>16</v>
      </c>
      <c r="G1077" s="3">
        <v>990</v>
      </c>
      <c r="H1077" s="3">
        <f t="shared" si="16"/>
        <v>329</v>
      </c>
      <c r="I1077" s="4">
        <v>61.92</v>
      </c>
      <c r="J1077" s="4">
        <v>37.869999999999997</v>
      </c>
      <c r="K1077" s="4">
        <v>106.64</v>
      </c>
      <c r="L1077" s="4">
        <v>57.25</v>
      </c>
      <c r="M1077" s="4">
        <v>82.13</v>
      </c>
      <c r="N1077" s="4">
        <v>44.49</v>
      </c>
      <c r="O1077" s="4">
        <v>96.75</v>
      </c>
      <c r="P1077" s="4">
        <v>57.81</v>
      </c>
    </row>
    <row r="1078" spans="1:16" x14ac:dyDescent="0.25">
      <c r="A1078" s="2" t="s">
        <v>903</v>
      </c>
      <c r="B1078" s="2" t="s">
        <v>904</v>
      </c>
      <c r="C1078" s="1" t="s">
        <v>902</v>
      </c>
      <c r="D1078" s="2">
        <v>1797856</v>
      </c>
      <c r="E1078" s="2">
        <v>1798848</v>
      </c>
      <c r="F1078" s="2" t="s">
        <v>16</v>
      </c>
      <c r="G1078" s="3">
        <v>993</v>
      </c>
      <c r="H1078" s="3">
        <f t="shared" si="16"/>
        <v>330</v>
      </c>
      <c r="I1078" s="4">
        <v>35.840000000000003</v>
      </c>
      <c r="J1078" s="4">
        <v>29.14</v>
      </c>
      <c r="K1078" s="4">
        <v>29.17</v>
      </c>
      <c r="L1078" s="4">
        <v>34.94</v>
      </c>
      <c r="M1078" s="4">
        <v>62.99</v>
      </c>
      <c r="N1078" s="4">
        <v>53.83</v>
      </c>
      <c r="O1078" s="4">
        <v>53.5</v>
      </c>
      <c r="P1078" s="4">
        <v>51.35</v>
      </c>
    </row>
    <row r="1079" spans="1:16" ht="31.1" x14ac:dyDescent="0.25">
      <c r="A1079" s="2" t="s">
        <v>1850</v>
      </c>
      <c r="B1079" s="2" t="s">
        <v>1851</v>
      </c>
      <c r="C1079" s="1" t="s">
        <v>1852</v>
      </c>
      <c r="D1079" s="2">
        <v>3725866</v>
      </c>
      <c r="E1079" s="2">
        <v>3726861</v>
      </c>
      <c r="F1079" s="2" t="s">
        <v>14</v>
      </c>
      <c r="G1079" s="3">
        <v>996</v>
      </c>
      <c r="H1079" s="3">
        <f t="shared" si="16"/>
        <v>331</v>
      </c>
      <c r="I1079" s="4">
        <v>69.34</v>
      </c>
      <c r="J1079" s="4">
        <v>107.63</v>
      </c>
      <c r="K1079" s="4">
        <v>88.6</v>
      </c>
      <c r="L1079" s="4">
        <v>67.98</v>
      </c>
      <c r="M1079" s="4">
        <v>59.51</v>
      </c>
      <c r="N1079" s="4">
        <v>77.72</v>
      </c>
      <c r="O1079" s="4">
        <v>71.61</v>
      </c>
      <c r="P1079" s="4">
        <v>57.04</v>
      </c>
    </row>
    <row r="1080" spans="1:16" x14ac:dyDescent="0.25">
      <c r="A1080" s="2" t="s">
        <v>2213</v>
      </c>
      <c r="B1080" s="2" t="s">
        <v>2214</v>
      </c>
      <c r="C1080" s="1" t="s">
        <v>2215</v>
      </c>
      <c r="D1080" s="2">
        <v>4477502</v>
      </c>
      <c r="E1080" s="2">
        <v>4478500</v>
      </c>
      <c r="F1080" s="2" t="s">
        <v>16</v>
      </c>
      <c r="G1080" s="3">
        <v>999</v>
      </c>
      <c r="H1080" s="3">
        <f t="shared" si="16"/>
        <v>332</v>
      </c>
      <c r="I1080" s="4">
        <v>74.33</v>
      </c>
      <c r="J1080" s="4">
        <v>149.18</v>
      </c>
      <c r="K1080" s="4">
        <v>49.7</v>
      </c>
      <c r="L1080" s="4">
        <v>74.06</v>
      </c>
      <c r="M1080" s="4">
        <v>157.72</v>
      </c>
      <c r="N1080" s="4">
        <v>177.66</v>
      </c>
      <c r="O1080" s="4">
        <v>121.99</v>
      </c>
      <c r="P1080" s="4">
        <v>131.77000000000001</v>
      </c>
    </row>
    <row r="1081" spans="1:16" x14ac:dyDescent="0.25">
      <c r="A1081" s="2" t="s">
        <v>202</v>
      </c>
      <c r="B1081" s="2" t="s">
        <v>14</v>
      </c>
      <c r="C1081" s="1" t="s">
        <v>28</v>
      </c>
      <c r="D1081" s="2">
        <v>412206</v>
      </c>
      <c r="E1081" s="2">
        <v>413210</v>
      </c>
      <c r="F1081" s="2" t="s">
        <v>16</v>
      </c>
      <c r="G1081" s="3">
        <v>1005</v>
      </c>
      <c r="H1081" s="3">
        <f t="shared" si="16"/>
        <v>334</v>
      </c>
      <c r="I1081" s="4">
        <v>40.33</v>
      </c>
      <c r="J1081" s="4">
        <v>8.6300000000000008</v>
      </c>
      <c r="K1081" s="4">
        <v>74.39</v>
      </c>
      <c r="L1081" s="4">
        <v>31.86</v>
      </c>
      <c r="M1081" s="4">
        <v>67.27</v>
      </c>
      <c r="N1081" s="4">
        <v>16.38</v>
      </c>
      <c r="O1081" s="4">
        <v>114.23</v>
      </c>
      <c r="P1081" s="4">
        <v>59.98</v>
      </c>
    </row>
    <row r="1082" spans="1:16" ht="31.1" x14ac:dyDescent="0.25">
      <c r="A1082" s="2" t="s">
        <v>1043</v>
      </c>
      <c r="B1082" s="2" t="s">
        <v>1044</v>
      </c>
      <c r="C1082" s="1" t="s">
        <v>1045</v>
      </c>
      <c r="D1082" s="2">
        <v>2074940</v>
      </c>
      <c r="E1082" s="2">
        <v>2075944</v>
      </c>
      <c r="F1082" s="2" t="s">
        <v>16</v>
      </c>
      <c r="G1082" s="3">
        <v>1005</v>
      </c>
      <c r="H1082" s="3">
        <f t="shared" si="16"/>
        <v>334</v>
      </c>
      <c r="I1082" s="4">
        <v>211.27</v>
      </c>
      <c r="J1082" s="4">
        <v>119.03</v>
      </c>
      <c r="K1082" s="4">
        <v>5.25</v>
      </c>
      <c r="L1082" s="4">
        <v>17.149999999999999</v>
      </c>
      <c r="M1082" s="4">
        <v>321.55</v>
      </c>
      <c r="N1082" s="4">
        <v>134.25</v>
      </c>
      <c r="O1082" s="4">
        <v>10</v>
      </c>
      <c r="P1082" s="4">
        <v>25.65</v>
      </c>
    </row>
    <row r="1083" spans="1:16" x14ac:dyDescent="0.25">
      <c r="A1083" s="2" t="s">
        <v>1342</v>
      </c>
      <c r="B1083" s="2" t="s">
        <v>1343</v>
      </c>
      <c r="C1083" s="1" t="s">
        <v>13</v>
      </c>
      <c r="D1083" s="2">
        <v>2708953</v>
      </c>
      <c r="E1083" s="2">
        <v>2709957</v>
      </c>
      <c r="F1083" s="2" t="s">
        <v>14</v>
      </c>
      <c r="G1083" s="3">
        <v>1005</v>
      </c>
      <c r="H1083" s="3">
        <f t="shared" si="16"/>
        <v>334</v>
      </c>
      <c r="I1083" s="4">
        <v>226.84</v>
      </c>
      <c r="J1083" s="4">
        <v>207.16</v>
      </c>
      <c r="K1083" s="4">
        <v>236.76</v>
      </c>
      <c r="L1083" s="4">
        <v>190.99</v>
      </c>
      <c r="M1083" s="4">
        <v>265.83</v>
      </c>
      <c r="N1083" s="4">
        <v>231.28</v>
      </c>
      <c r="O1083" s="4">
        <v>272.54000000000002</v>
      </c>
      <c r="P1083" s="4">
        <v>235.09</v>
      </c>
    </row>
    <row r="1084" spans="1:16" ht="31.1" x14ac:dyDescent="0.25">
      <c r="A1084" s="2" t="s">
        <v>873</v>
      </c>
      <c r="B1084" s="2" t="s">
        <v>874</v>
      </c>
      <c r="C1084" s="1" t="s">
        <v>875</v>
      </c>
      <c r="D1084" s="2">
        <v>1708922</v>
      </c>
      <c r="E1084" s="2">
        <v>1709935</v>
      </c>
      <c r="F1084" s="2" t="s">
        <v>14</v>
      </c>
      <c r="G1084" s="3">
        <v>1014</v>
      </c>
      <c r="H1084" s="3">
        <f t="shared" si="16"/>
        <v>337</v>
      </c>
      <c r="I1084" s="4">
        <v>28.4</v>
      </c>
      <c r="J1084" s="4">
        <v>24.03</v>
      </c>
      <c r="K1084" s="4">
        <v>34.270000000000003</v>
      </c>
      <c r="L1084" s="4">
        <v>20.85</v>
      </c>
      <c r="M1084" s="4">
        <v>37.89</v>
      </c>
      <c r="N1084" s="4">
        <v>30.58</v>
      </c>
      <c r="O1084" s="4">
        <v>47.03</v>
      </c>
      <c r="P1084" s="4">
        <v>43.46</v>
      </c>
    </row>
    <row r="1085" spans="1:16" x14ac:dyDescent="0.25">
      <c r="A1085" s="2" t="s">
        <v>1471</v>
      </c>
      <c r="B1085" s="2" t="s">
        <v>1472</v>
      </c>
      <c r="C1085" s="1" t="s">
        <v>1473</v>
      </c>
      <c r="D1085" s="2">
        <v>2951448</v>
      </c>
      <c r="E1085" s="2">
        <v>2952461</v>
      </c>
      <c r="F1085" s="2" t="s">
        <v>14</v>
      </c>
      <c r="G1085" s="3">
        <v>1014</v>
      </c>
      <c r="H1085" s="3">
        <f t="shared" si="16"/>
        <v>337</v>
      </c>
      <c r="I1085" s="4">
        <v>25.61</v>
      </c>
      <c r="J1085" s="4">
        <v>8.7799999999999994</v>
      </c>
      <c r="K1085" s="4">
        <v>9.5</v>
      </c>
      <c r="L1085" s="4">
        <v>2.95</v>
      </c>
      <c r="M1085" s="4">
        <v>57.57</v>
      </c>
      <c r="N1085" s="4">
        <v>13.5</v>
      </c>
      <c r="O1085" s="4">
        <v>42.21</v>
      </c>
      <c r="P1085" s="4">
        <v>12.3</v>
      </c>
    </row>
    <row r="1086" spans="1:16" ht="31.1" x14ac:dyDescent="0.25">
      <c r="A1086" s="2" t="s">
        <v>1930</v>
      </c>
      <c r="B1086" s="2" t="s">
        <v>1931</v>
      </c>
      <c r="C1086" s="1" t="s">
        <v>1932</v>
      </c>
      <c r="D1086" s="2">
        <v>3927207</v>
      </c>
      <c r="E1086" s="2">
        <v>3928220</v>
      </c>
      <c r="F1086" s="2" t="s">
        <v>14</v>
      </c>
      <c r="G1086" s="3">
        <v>1014</v>
      </c>
      <c r="H1086" s="3">
        <f t="shared" si="16"/>
        <v>337</v>
      </c>
      <c r="I1086" s="4">
        <v>84.68</v>
      </c>
      <c r="J1086" s="4">
        <v>132.18</v>
      </c>
      <c r="K1086" s="4">
        <v>77.2</v>
      </c>
      <c r="L1086" s="4">
        <v>89.89</v>
      </c>
      <c r="M1086" s="4">
        <v>94.29</v>
      </c>
      <c r="N1086" s="4">
        <v>135.16999999999999</v>
      </c>
      <c r="O1086" s="4">
        <v>71.150000000000006</v>
      </c>
      <c r="P1086" s="4">
        <v>84.32</v>
      </c>
    </row>
    <row r="1087" spans="1:16" x14ac:dyDescent="0.25">
      <c r="A1087" s="2" t="s">
        <v>684</v>
      </c>
      <c r="B1087" s="2" t="s">
        <v>685</v>
      </c>
      <c r="C1087" s="1" t="s">
        <v>686</v>
      </c>
      <c r="D1087" s="2">
        <v>1381774</v>
      </c>
      <c r="E1087" s="2">
        <v>1382790</v>
      </c>
      <c r="F1087" s="2" t="s">
        <v>14</v>
      </c>
      <c r="G1087" s="3">
        <v>1017</v>
      </c>
      <c r="H1087" s="3">
        <f t="shared" si="16"/>
        <v>338</v>
      </c>
      <c r="I1087" s="4">
        <v>84.49</v>
      </c>
      <c r="J1087" s="4">
        <v>104.26</v>
      </c>
      <c r="K1087" s="4">
        <v>135.41999999999999</v>
      </c>
      <c r="L1087" s="4">
        <v>115.23</v>
      </c>
      <c r="M1087" s="4">
        <v>63.84</v>
      </c>
      <c r="N1087" s="4">
        <v>78.430000000000007</v>
      </c>
      <c r="O1087" s="4">
        <v>84.43</v>
      </c>
      <c r="P1087" s="4">
        <v>82.43</v>
      </c>
    </row>
    <row r="1088" spans="1:16" ht="31.1" x14ac:dyDescent="0.25">
      <c r="A1088" s="2" t="s">
        <v>762</v>
      </c>
      <c r="B1088" s="2" t="s">
        <v>763</v>
      </c>
      <c r="C1088" s="1" t="s">
        <v>760</v>
      </c>
      <c r="D1088" s="2">
        <v>1502205</v>
      </c>
      <c r="E1088" s="2">
        <v>1503221</v>
      </c>
      <c r="F1088" s="2" t="s">
        <v>16</v>
      </c>
      <c r="G1088" s="3">
        <v>1017</v>
      </c>
      <c r="H1088" s="3">
        <f t="shared" si="16"/>
        <v>338</v>
      </c>
      <c r="I1088" s="4">
        <v>6.05</v>
      </c>
      <c r="J1088" s="4">
        <v>3</v>
      </c>
      <c r="K1088" s="4">
        <v>17.12</v>
      </c>
      <c r="L1088" s="4">
        <v>65.52</v>
      </c>
      <c r="M1088" s="4">
        <v>9.66</v>
      </c>
      <c r="N1088" s="4">
        <v>3.78</v>
      </c>
      <c r="O1088" s="4">
        <v>15.1</v>
      </c>
      <c r="P1088" s="4">
        <v>47.83</v>
      </c>
    </row>
    <row r="1089" spans="1:16" ht="31.1" x14ac:dyDescent="0.25">
      <c r="A1089" s="2" t="s">
        <v>1110</v>
      </c>
      <c r="B1089" s="2" t="s">
        <v>1111</v>
      </c>
      <c r="C1089" s="1" t="s">
        <v>1112</v>
      </c>
      <c r="D1089" s="2">
        <v>2230509</v>
      </c>
      <c r="E1089" s="2">
        <v>2231531</v>
      </c>
      <c r="F1089" s="2" t="s">
        <v>14</v>
      </c>
      <c r="G1089" s="3">
        <v>1023</v>
      </c>
      <c r="H1089" s="3">
        <f t="shared" si="16"/>
        <v>340</v>
      </c>
      <c r="I1089" s="4">
        <v>532.32000000000005</v>
      </c>
      <c r="J1089" s="4">
        <v>308.76</v>
      </c>
      <c r="K1089" s="4">
        <v>423.78</v>
      </c>
      <c r="L1089" s="4">
        <v>284.13</v>
      </c>
      <c r="M1089" s="4">
        <v>464.67</v>
      </c>
      <c r="N1089" s="4">
        <v>313.11</v>
      </c>
      <c r="O1089" s="4">
        <v>336.67</v>
      </c>
      <c r="P1089" s="4">
        <v>266.04000000000002</v>
      </c>
    </row>
    <row r="1090" spans="1:16" x14ac:dyDescent="0.25">
      <c r="A1090" s="2" t="s">
        <v>2277</v>
      </c>
      <c r="B1090" s="2" t="s">
        <v>2278</v>
      </c>
      <c r="C1090" s="1" t="s">
        <v>2279</v>
      </c>
      <c r="D1090" s="2">
        <v>4591372</v>
      </c>
      <c r="E1090" s="2">
        <v>4592400</v>
      </c>
      <c r="F1090" s="2" t="s">
        <v>14</v>
      </c>
      <c r="G1090" s="3">
        <v>1029</v>
      </c>
      <c r="H1090" s="3">
        <f t="shared" si="16"/>
        <v>342</v>
      </c>
      <c r="I1090" s="4">
        <v>105.94</v>
      </c>
      <c r="J1090" s="4">
        <v>85.17</v>
      </c>
      <c r="K1090" s="4">
        <v>99.26</v>
      </c>
      <c r="L1090" s="4">
        <v>98.1</v>
      </c>
      <c r="M1090" s="4">
        <v>79.31</v>
      </c>
      <c r="N1090" s="4">
        <v>57.77</v>
      </c>
      <c r="O1090" s="4">
        <v>111.3</v>
      </c>
      <c r="P1090" s="4">
        <v>95.88</v>
      </c>
    </row>
    <row r="1091" spans="1:16" ht="31.1" x14ac:dyDescent="0.25">
      <c r="A1091" s="2" t="s">
        <v>145</v>
      </c>
      <c r="B1091" s="2" t="s">
        <v>146</v>
      </c>
      <c r="C1091" s="1" t="s">
        <v>147</v>
      </c>
      <c r="D1091" s="2">
        <v>287723</v>
      </c>
      <c r="E1091" s="2">
        <v>288754</v>
      </c>
      <c r="F1091" s="2" t="s">
        <v>14</v>
      </c>
      <c r="G1091" s="3">
        <v>1032</v>
      </c>
      <c r="H1091" s="3">
        <f t="shared" ref="H1091:H1154" si="17">G1091/3-1</f>
        <v>343</v>
      </c>
      <c r="I1091" s="4">
        <v>48.65</v>
      </c>
      <c r="J1091" s="4">
        <v>237.73</v>
      </c>
      <c r="K1091" s="4">
        <v>105.87</v>
      </c>
      <c r="L1091" s="4">
        <v>104.65</v>
      </c>
      <c r="M1091" s="4">
        <v>58.3</v>
      </c>
      <c r="N1091" s="4">
        <v>196.42</v>
      </c>
      <c r="O1091" s="4">
        <v>101.77</v>
      </c>
      <c r="P1091" s="4">
        <v>102.85</v>
      </c>
    </row>
    <row r="1092" spans="1:16" x14ac:dyDescent="0.25">
      <c r="A1092" s="2" t="s">
        <v>1101</v>
      </c>
      <c r="B1092" s="2" t="s">
        <v>1102</v>
      </c>
      <c r="C1092" s="1" t="s">
        <v>1103</v>
      </c>
      <c r="D1092" s="2">
        <v>2201032</v>
      </c>
      <c r="E1092" s="2">
        <v>2202066</v>
      </c>
      <c r="F1092" s="2" t="s">
        <v>16</v>
      </c>
      <c r="G1092" s="3">
        <v>1035</v>
      </c>
      <c r="H1092" s="3">
        <f t="shared" si="17"/>
        <v>344</v>
      </c>
      <c r="I1092" s="4">
        <v>67.16</v>
      </c>
      <c r="J1092" s="4">
        <v>318.54000000000002</v>
      </c>
      <c r="K1092" s="4">
        <v>851.88</v>
      </c>
      <c r="L1092" s="4">
        <v>261.45</v>
      </c>
      <c r="M1092" s="4">
        <v>85.76</v>
      </c>
      <c r="N1092" s="4">
        <v>185.11</v>
      </c>
      <c r="O1092" s="4">
        <v>394.59</v>
      </c>
      <c r="P1092" s="4">
        <v>161.47</v>
      </c>
    </row>
    <row r="1093" spans="1:16" x14ac:dyDescent="0.25">
      <c r="A1093" s="2" t="s">
        <v>1922</v>
      </c>
      <c r="B1093" s="2" t="s">
        <v>1923</v>
      </c>
      <c r="C1093" s="1" t="s">
        <v>1115</v>
      </c>
      <c r="D1093" s="2">
        <v>3915046</v>
      </c>
      <c r="E1093" s="2">
        <v>3916080</v>
      </c>
      <c r="F1093" s="2" t="s">
        <v>14</v>
      </c>
      <c r="G1093" s="3">
        <v>1035</v>
      </c>
      <c r="H1093" s="3">
        <f t="shared" si="17"/>
        <v>344</v>
      </c>
      <c r="I1093" s="4">
        <v>9.36</v>
      </c>
      <c r="J1093" s="4">
        <v>39.39</v>
      </c>
      <c r="K1093" s="4">
        <v>89.06</v>
      </c>
      <c r="L1093" s="4">
        <v>44.33</v>
      </c>
      <c r="M1093" s="4">
        <v>19.86</v>
      </c>
      <c r="N1093" s="4">
        <v>33.880000000000003</v>
      </c>
      <c r="O1093" s="4">
        <v>78.63</v>
      </c>
      <c r="P1093" s="4">
        <v>42.58</v>
      </c>
    </row>
    <row r="1094" spans="1:16" ht="31.1" x14ac:dyDescent="0.25">
      <c r="A1094" s="2" t="s">
        <v>1936</v>
      </c>
      <c r="B1094" s="2" t="s">
        <v>1937</v>
      </c>
      <c r="C1094" s="1" t="s">
        <v>1929</v>
      </c>
      <c r="D1094" s="2">
        <v>3931551</v>
      </c>
      <c r="E1094" s="2">
        <v>3932585</v>
      </c>
      <c r="F1094" s="2" t="s">
        <v>14</v>
      </c>
      <c r="G1094" s="3">
        <v>1035</v>
      </c>
      <c r="H1094" s="3">
        <f t="shared" si="17"/>
        <v>344</v>
      </c>
      <c r="I1094" s="4">
        <v>93.99</v>
      </c>
      <c r="J1094" s="4">
        <v>179.53</v>
      </c>
      <c r="K1094" s="4">
        <v>83</v>
      </c>
      <c r="L1094" s="4">
        <v>115.44</v>
      </c>
      <c r="M1094" s="4">
        <v>129.5</v>
      </c>
      <c r="N1094" s="4">
        <v>154.33000000000001</v>
      </c>
      <c r="O1094" s="4">
        <v>106.98</v>
      </c>
      <c r="P1094" s="4">
        <v>113.94</v>
      </c>
    </row>
    <row r="1095" spans="1:16" ht="46.65" x14ac:dyDescent="0.25">
      <c r="A1095" s="2" t="s">
        <v>1993</v>
      </c>
      <c r="B1095" s="2" t="s">
        <v>1994</v>
      </c>
      <c r="C1095" s="1" t="s">
        <v>1995</v>
      </c>
      <c r="D1095" s="2">
        <v>4039024</v>
      </c>
      <c r="E1095" s="2">
        <v>4040064</v>
      </c>
      <c r="F1095" s="2" t="s">
        <v>14</v>
      </c>
      <c r="G1095" s="3">
        <v>1041</v>
      </c>
      <c r="H1095" s="3">
        <f t="shared" si="17"/>
        <v>346</v>
      </c>
      <c r="I1095" s="4">
        <v>8.99</v>
      </c>
      <c r="J1095" s="4">
        <v>4.7300000000000004</v>
      </c>
      <c r="K1095" s="4">
        <v>7.88</v>
      </c>
      <c r="L1095" s="4">
        <v>4.78</v>
      </c>
      <c r="M1095" s="4">
        <v>17.45</v>
      </c>
      <c r="N1095" s="4">
        <v>14.99</v>
      </c>
      <c r="O1095" s="4">
        <v>23.62</v>
      </c>
      <c r="P1095" s="4">
        <v>18.899999999999999</v>
      </c>
    </row>
    <row r="1096" spans="1:16" x14ac:dyDescent="0.25">
      <c r="A1096" s="3" t="s">
        <v>42</v>
      </c>
      <c r="B1096" s="3" t="s">
        <v>43</v>
      </c>
      <c r="C1096" s="1" t="s">
        <v>44</v>
      </c>
      <c r="D1096" s="3">
        <v>68637</v>
      </c>
      <c r="E1096" s="3">
        <v>69680</v>
      </c>
      <c r="F1096" s="3" t="s">
        <v>16</v>
      </c>
      <c r="G1096" s="3">
        <v>1044</v>
      </c>
      <c r="H1096" s="3">
        <f t="shared" si="17"/>
        <v>347</v>
      </c>
      <c r="I1096" s="4">
        <v>0.43</v>
      </c>
      <c r="J1096" s="4">
        <v>0.22</v>
      </c>
      <c r="K1096" s="4">
        <v>0.48</v>
      </c>
      <c r="L1096" s="4">
        <v>0.15</v>
      </c>
      <c r="M1096" s="4">
        <v>2.85</v>
      </c>
      <c r="N1096" s="4">
        <v>3.69</v>
      </c>
      <c r="O1096" s="4">
        <v>6.25</v>
      </c>
      <c r="P1096" s="4">
        <v>2.65</v>
      </c>
    </row>
    <row r="1097" spans="1:16" x14ac:dyDescent="0.25">
      <c r="A1097" s="2" t="s">
        <v>305</v>
      </c>
      <c r="B1097" s="2" t="s">
        <v>14</v>
      </c>
      <c r="C1097" s="1" t="s">
        <v>54</v>
      </c>
      <c r="D1097" s="2">
        <v>633934</v>
      </c>
      <c r="E1097" s="2">
        <v>634977</v>
      </c>
      <c r="F1097" s="2" t="s">
        <v>14</v>
      </c>
      <c r="G1097" s="3">
        <v>1044</v>
      </c>
      <c r="H1097" s="3">
        <f t="shared" si="17"/>
        <v>347</v>
      </c>
      <c r="I1097" s="4">
        <v>3.81</v>
      </c>
      <c r="J1097" s="4">
        <v>2.81</v>
      </c>
      <c r="K1097" s="4">
        <v>4.49</v>
      </c>
      <c r="L1097" s="4">
        <v>1.98</v>
      </c>
      <c r="M1097" s="4">
        <v>5.14</v>
      </c>
      <c r="N1097" s="4">
        <v>5.73</v>
      </c>
      <c r="O1097" s="4">
        <v>5.47</v>
      </c>
      <c r="P1097" s="4">
        <v>2.79</v>
      </c>
    </row>
    <row r="1098" spans="1:16" ht="31.1" x14ac:dyDescent="0.25">
      <c r="A1098" s="2" t="s">
        <v>618</v>
      </c>
      <c r="B1098" s="2" t="s">
        <v>619</v>
      </c>
      <c r="C1098" s="1" t="s">
        <v>620</v>
      </c>
      <c r="D1098" s="2">
        <v>1230210</v>
      </c>
      <c r="E1098" s="2">
        <v>1231253</v>
      </c>
      <c r="F1098" s="2" t="s">
        <v>16</v>
      </c>
      <c r="G1098" s="3">
        <v>1044</v>
      </c>
      <c r="H1098" s="3">
        <f t="shared" si="17"/>
        <v>347</v>
      </c>
      <c r="I1098" s="4">
        <v>132.55000000000001</v>
      </c>
      <c r="J1098" s="4">
        <v>236.23</v>
      </c>
      <c r="K1098" s="4">
        <v>161.03</v>
      </c>
      <c r="L1098" s="4">
        <v>158.16999999999999</v>
      </c>
      <c r="M1098" s="4">
        <v>115.26</v>
      </c>
      <c r="N1098" s="4">
        <v>176.14</v>
      </c>
      <c r="O1098" s="4">
        <v>169.83</v>
      </c>
      <c r="P1098" s="4">
        <v>155.03</v>
      </c>
    </row>
    <row r="1099" spans="1:16" x14ac:dyDescent="0.25">
      <c r="A1099" s="2" t="s">
        <v>1303</v>
      </c>
      <c r="B1099" s="2" t="s">
        <v>1304</v>
      </c>
      <c r="C1099" s="1" t="s">
        <v>90</v>
      </c>
      <c r="D1099" s="2">
        <v>2637473</v>
      </c>
      <c r="E1099" s="2">
        <v>2638516</v>
      </c>
      <c r="F1099" s="2" t="s">
        <v>14</v>
      </c>
      <c r="G1099" s="3">
        <v>1044</v>
      </c>
      <c r="H1099" s="3">
        <f t="shared" si="17"/>
        <v>347</v>
      </c>
      <c r="I1099" s="4">
        <v>21.19</v>
      </c>
      <c r="J1099" s="4">
        <v>11.9</v>
      </c>
      <c r="K1099" s="4">
        <v>17</v>
      </c>
      <c r="L1099" s="4">
        <v>8.8800000000000008</v>
      </c>
      <c r="M1099" s="4">
        <v>41.65</v>
      </c>
      <c r="N1099" s="4">
        <v>14.75</v>
      </c>
      <c r="O1099" s="4">
        <v>24.21</v>
      </c>
      <c r="P1099" s="4">
        <v>17.52</v>
      </c>
    </row>
    <row r="1100" spans="1:16" ht="31.1" x14ac:dyDescent="0.25">
      <c r="A1100" s="2" t="s">
        <v>1924</v>
      </c>
      <c r="B1100" s="2" t="s">
        <v>1925</v>
      </c>
      <c r="C1100" s="1" t="s">
        <v>1926</v>
      </c>
      <c r="D1100" s="2">
        <v>3919943</v>
      </c>
      <c r="E1100" s="2">
        <v>3920989</v>
      </c>
      <c r="F1100" s="2" t="s">
        <v>16</v>
      </c>
      <c r="G1100" s="3">
        <v>1047</v>
      </c>
      <c r="H1100" s="3">
        <f t="shared" si="17"/>
        <v>348</v>
      </c>
      <c r="I1100" s="4">
        <v>86.42</v>
      </c>
      <c r="J1100" s="4">
        <v>128.57</v>
      </c>
      <c r="K1100" s="4">
        <v>110.99</v>
      </c>
      <c r="L1100" s="4">
        <v>98.54</v>
      </c>
      <c r="M1100" s="4">
        <v>193.16</v>
      </c>
      <c r="N1100" s="4">
        <v>239.56</v>
      </c>
      <c r="O1100" s="4">
        <v>189.45</v>
      </c>
      <c r="P1100" s="4">
        <v>201.17</v>
      </c>
    </row>
    <row r="1101" spans="1:16" x14ac:dyDescent="0.25">
      <c r="A1101" s="2" t="s">
        <v>1289</v>
      </c>
      <c r="B1101" s="2" t="s">
        <v>1290</v>
      </c>
      <c r="C1101" s="1" t="s">
        <v>1291</v>
      </c>
      <c r="D1101" s="2">
        <v>2615612</v>
      </c>
      <c r="E1101" s="2">
        <v>2616664</v>
      </c>
      <c r="F1101" s="2" t="s">
        <v>14</v>
      </c>
      <c r="G1101" s="3">
        <v>1053</v>
      </c>
      <c r="H1101" s="3">
        <f t="shared" si="17"/>
        <v>350</v>
      </c>
      <c r="I1101" s="4">
        <v>2.74</v>
      </c>
      <c r="J1101" s="4">
        <v>0.22</v>
      </c>
      <c r="K1101" s="4">
        <v>3.18</v>
      </c>
      <c r="L1101" s="4">
        <v>2.1800000000000002</v>
      </c>
      <c r="M1101" s="4">
        <v>18.100000000000001</v>
      </c>
      <c r="N1101" s="4">
        <v>5.28</v>
      </c>
      <c r="O1101" s="4">
        <v>16.899999999999999</v>
      </c>
      <c r="P1101" s="4">
        <v>12.11</v>
      </c>
    </row>
    <row r="1102" spans="1:16" ht="31.1" x14ac:dyDescent="0.25">
      <c r="A1102" s="2" t="s">
        <v>1316</v>
      </c>
      <c r="B1102" s="2" t="s">
        <v>1317</v>
      </c>
      <c r="C1102" s="1" t="s">
        <v>1318</v>
      </c>
      <c r="D1102" s="2">
        <v>2664610</v>
      </c>
      <c r="E1102" s="2">
        <v>2665662</v>
      </c>
      <c r="F1102" s="2" t="s">
        <v>16</v>
      </c>
      <c r="G1102" s="3">
        <v>1053</v>
      </c>
      <c r="H1102" s="3">
        <f t="shared" si="17"/>
        <v>350</v>
      </c>
      <c r="I1102" s="4">
        <v>90.07</v>
      </c>
      <c r="J1102" s="4">
        <v>297.74</v>
      </c>
      <c r="K1102" s="4">
        <v>845.91</v>
      </c>
      <c r="L1102" s="4">
        <v>1196.03</v>
      </c>
      <c r="M1102" s="4">
        <v>62.79</v>
      </c>
      <c r="N1102" s="4">
        <v>216.47</v>
      </c>
      <c r="O1102" s="4">
        <v>542.92999999999995</v>
      </c>
      <c r="P1102" s="4">
        <v>857.35</v>
      </c>
    </row>
    <row r="1103" spans="1:16" ht="31.1" x14ac:dyDescent="0.25">
      <c r="A1103" s="2" t="s">
        <v>1666</v>
      </c>
      <c r="B1103" s="2" t="s">
        <v>14</v>
      </c>
      <c r="C1103" s="1" t="s">
        <v>1667</v>
      </c>
      <c r="D1103" s="2">
        <v>3324325</v>
      </c>
      <c r="E1103" s="2">
        <v>3325377</v>
      </c>
      <c r="F1103" s="2" t="s">
        <v>14</v>
      </c>
      <c r="G1103" s="3">
        <v>1053</v>
      </c>
      <c r="H1103" s="3">
        <f t="shared" si="17"/>
        <v>350</v>
      </c>
      <c r="I1103" s="4">
        <v>2.19</v>
      </c>
      <c r="J1103" s="4">
        <v>5.79</v>
      </c>
      <c r="K1103" s="4">
        <v>4.37</v>
      </c>
      <c r="L1103" s="4">
        <v>2.91</v>
      </c>
      <c r="M1103" s="4">
        <v>4.8100000000000005</v>
      </c>
      <c r="N1103" s="4">
        <v>5.89</v>
      </c>
      <c r="O1103" s="4">
        <v>8.9</v>
      </c>
      <c r="P1103" s="4">
        <v>4.34</v>
      </c>
    </row>
    <row r="1104" spans="1:16" x14ac:dyDescent="0.25">
      <c r="A1104" s="2" t="s">
        <v>178</v>
      </c>
      <c r="B1104" s="2" t="s">
        <v>179</v>
      </c>
      <c r="C1104" s="1" t="s">
        <v>180</v>
      </c>
      <c r="D1104" s="2">
        <v>358485</v>
      </c>
      <c r="E1104" s="2">
        <v>359540</v>
      </c>
      <c r="F1104" s="2" t="s">
        <v>16</v>
      </c>
      <c r="G1104" s="3">
        <v>1056</v>
      </c>
      <c r="H1104" s="3">
        <f t="shared" si="17"/>
        <v>351</v>
      </c>
      <c r="I1104" s="4">
        <v>6.01</v>
      </c>
      <c r="J1104" s="4">
        <v>5.0999999999999996</v>
      </c>
      <c r="K1104" s="4">
        <v>5.23</v>
      </c>
      <c r="L1104" s="4">
        <v>6.96</v>
      </c>
      <c r="M1104" s="4">
        <v>19.46</v>
      </c>
      <c r="N1104" s="4">
        <v>12.15</v>
      </c>
      <c r="O1104" s="4">
        <v>18.14</v>
      </c>
      <c r="P1104" s="4">
        <v>14.17</v>
      </c>
    </row>
    <row r="1105" spans="1:16" ht="31.1" x14ac:dyDescent="0.25">
      <c r="A1105" s="2" t="s">
        <v>766</v>
      </c>
      <c r="B1105" s="2" t="s">
        <v>767</v>
      </c>
      <c r="C1105" s="1" t="s">
        <v>768</v>
      </c>
      <c r="D1105" s="2">
        <v>1510407</v>
      </c>
      <c r="E1105" s="2">
        <v>1511465</v>
      </c>
      <c r="F1105" s="2" t="s">
        <v>16</v>
      </c>
      <c r="G1105" s="3">
        <v>1059</v>
      </c>
      <c r="H1105" s="3">
        <f t="shared" si="17"/>
        <v>352</v>
      </c>
      <c r="I1105" s="4">
        <v>2.54</v>
      </c>
      <c r="J1105" s="4">
        <v>1.66</v>
      </c>
      <c r="K1105" s="4">
        <v>3.32</v>
      </c>
      <c r="L1105" s="4">
        <v>5.35</v>
      </c>
      <c r="M1105" s="4">
        <v>5.91</v>
      </c>
      <c r="N1105" s="4">
        <v>4.6399999999999997</v>
      </c>
      <c r="O1105" s="4">
        <v>5.9</v>
      </c>
      <c r="P1105" s="4">
        <v>9.2899999999999991</v>
      </c>
    </row>
    <row r="1106" spans="1:16" x14ac:dyDescent="0.25">
      <c r="A1106" s="2" t="s">
        <v>2119</v>
      </c>
      <c r="B1106" s="2" t="s">
        <v>2120</v>
      </c>
      <c r="C1106" s="1" t="s">
        <v>33</v>
      </c>
      <c r="D1106" s="2">
        <v>4263947</v>
      </c>
      <c r="E1106" s="2">
        <v>4265005</v>
      </c>
      <c r="F1106" s="2" t="s">
        <v>16</v>
      </c>
      <c r="G1106" s="3">
        <v>1059</v>
      </c>
      <c r="H1106" s="3">
        <f t="shared" si="17"/>
        <v>352</v>
      </c>
      <c r="I1106" s="4">
        <v>1.76</v>
      </c>
      <c r="J1106" s="4">
        <v>1.1100000000000001</v>
      </c>
      <c r="K1106" s="4">
        <v>1.42</v>
      </c>
      <c r="L1106" s="4">
        <v>0.57999999999999996</v>
      </c>
      <c r="M1106" s="4">
        <v>2.5300000000000002</v>
      </c>
      <c r="N1106" s="4">
        <v>1.62</v>
      </c>
      <c r="O1106" s="4">
        <v>2.95</v>
      </c>
      <c r="P1106" s="4">
        <v>1.18</v>
      </c>
    </row>
    <row r="1107" spans="1:16" x14ac:dyDescent="0.25">
      <c r="A1107" s="2" t="s">
        <v>1444</v>
      </c>
      <c r="B1107" s="2" t="s">
        <v>14</v>
      </c>
      <c r="C1107" s="1" t="s">
        <v>1445</v>
      </c>
      <c r="D1107" s="2">
        <v>2898394</v>
      </c>
      <c r="E1107" s="2">
        <v>2899458</v>
      </c>
      <c r="F1107" s="2" t="s">
        <v>16</v>
      </c>
      <c r="G1107" s="3">
        <v>1065</v>
      </c>
      <c r="H1107" s="3">
        <f t="shared" si="17"/>
        <v>354</v>
      </c>
      <c r="I1107" s="4">
        <v>6.44</v>
      </c>
      <c r="J1107" s="4">
        <v>0.44</v>
      </c>
      <c r="K1107" s="4">
        <v>1.65</v>
      </c>
      <c r="L1107" s="4">
        <v>7.77</v>
      </c>
      <c r="M1107" s="4">
        <v>6.43</v>
      </c>
      <c r="N1107" s="4">
        <v>3.01</v>
      </c>
      <c r="O1107" s="4">
        <v>5.36</v>
      </c>
      <c r="P1107" s="4">
        <v>9.5</v>
      </c>
    </row>
    <row r="1108" spans="1:16" x14ac:dyDescent="0.25">
      <c r="A1108" s="2" t="s">
        <v>2372</v>
      </c>
      <c r="B1108" s="2" t="s">
        <v>14</v>
      </c>
      <c r="C1108" s="1" t="s">
        <v>13</v>
      </c>
      <c r="D1108" s="2">
        <v>4821879</v>
      </c>
      <c r="E1108" s="2">
        <v>4822943</v>
      </c>
      <c r="F1108" s="2" t="s">
        <v>14</v>
      </c>
      <c r="G1108" s="3">
        <v>1065</v>
      </c>
      <c r="H1108" s="3">
        <f t="shared" si="17"/>
        <v>354</v>
      </c>
      <c r="I1108" s="4">
        <v>14.75</v>
      </c>
      <c r="J1108" s="4">
        <v>9.02</v>
      </c>
      <c r="K1108" s="4">
        <v>7.15</v>
      </c>
      <c r="L1108" s="4">
        <v>11.79</v>
      </c>
      <c r="M1108" s="4">
        <v>26.01</v>
      </c>
      <c r="N1108" s="4">
        <v>19.48</v>
      </c>
      <c r="O1108" s="4">
        <v>25.9</v>
      </c>
      <c r="P1108" s="4">
        <v>23.16</v>
      </c>
    </row>
    <row r="1109" spans="1:16" x14ac:dyDescent="0.25">
      <c r="A1109" s="2" t="s">
        <v>1806</v>
      </c>
      <c r="B1109" s="2" t="s">
        <v>1807</v>
      </c>
      <c r="C1109" s="1" t="s">
        <v>452</v>
      </c>
      <c r="D1109" s="2">
        <v>3626493</v>
      </c>
      <c r="E1109" s="2">
        <v>3627560</v>
      </c>
      <c r="F1109" s="2" t="s">
        <v>16</v>
      </c>
      <c r="G1109" s="3">
        <v>1068</v>
      </c>
      <c r="H1109" s="3">
        <f t="shared" si="17"/>
        <v>355</v>
      </c>
      <c r="I1109" s="4">
        <v>80.64</v>
      </c>
      <c r="J1109" s="4">
        <v>71.2</v>
      </c>
      <c r="K1109" s="4">
        <v>187.99</v>
      </c>
      <c r="L1109" s="4">
        <v>79.39</v>
      </c>
      <c r="M1109" s="4">
        <v>97.89</v>
      </c>
      <c r="N1109" s="4">
        <v>76.08</v>
      </c>
      <c r="O1109" s="4">
        <v>180.64</v>
      </c>
      <c r="P1109" s="4">
        <v>102.63</v>
      </c>
    </row>
    <row r="1110" spans="1:16" x14ac:dyDescent="0.25">
      <c r="A1110" s="2" t="s">
        <v>1865</v>
      </c>
      <c r="B1110" s="2" t="s">
        <v>1866</v>
      </c>
      <c r="C1110" s="1" t="s">
        <v>13</v>
      </c>
      <c r="D1110" s="2">
        <v>3769394</v>
      </c>
      <c r="E1110" s="2">
        <v>3770461</v>
      </c>
      <c r="F1110" s="2" t="s">
        <v>14</v>
      </c>
      <c r="G1110" s="3">
        <v>1068</v>
      </c>
      <c r="H1110" s="3">
        <f t="shared" si="17"/>
        <v>355</v>
      </c>
      <c r="I1110" s="4">
        <v>7.99</v>
      </c>
      <c r="J1110" s="4">
        <v>7.35</v>
      </c>
      <c r="K1110" s="4">
        <v>6.11</v>
      </c>
      <c r="L1110" s="4">
        <v>4.66</v>
      </c>
      <c r="M1110" s="4">
        <v>25.66</v>
      </c>
      <c r="N1110" s="4">
        <v>30.23</v>
      </c>
      <c r="O1110" s="4">
        <v>23.79</v>
      </c>
      <c r="P1110" s="4">
        <v>19.850000000000001</v>
      </c>
    </row>
    <row r="1111" spans="1:16" ht="31.1" x14ac:dyDescent="0.25">
      <c r="A1111" s="2" t="s">
        <v>863</v>
      </c>
      <c r="B1111" s="2" t="s">
        <v>864</v>
      </c>
      <c r="C1111" s="1" t="s">
        <v>865</v>
      </c>
      <c r="D1111" s="2">
        <v>1687073</v>
      </c>
      <c r="E1111" s="2">
        <v>1688143</v>
      </c>
      <c r="F1111" s="2" t="s">
        <v>14</v>
      </c>
      <c r="G1111" s="3">
        <v>1071</v>
      </c>
      <c r="H1111" s="3">
        <f t="shared" si="17"/>
        <v>356</v>
      </c>
      <c r="I1111" s="4">
        <v>296.14</v>
      </c>
      <c r="J1111" s="4">
        <v>36.76</v>
      </c>
      <c r="K1111" s="4">
        <v>232.18</v>
      </c>
      <c r="L1111" s="4">
        <v>65.08</v>
      </c>
      <c r="M1111" s="4">
        <v>184.93</v>
      </c>
      <c r="N1111" s="4">
        <v>34.74</v>
      </c>
      <c r="O1111" s="4">
        <v>137.38</v>
      </c>
      <c r="P1111" s="4">
        <v>48.13</v>
      </c>
    </row>
    <row r="1112" spans="1:16" x14ac:dyDescent="0.25">
      <c r="A1112" s="2" t="s">
        <v>1760</v>
      </c>
      <c r="B1112" s="2" t="s">
        <v>1761</v>
      </c>
      <c r="C1112" s="1" t="s">
        <v>1762</v>
      </c>
      <c r="D1112" s="2">
        <v>3530773</v>
      </c>
      <c r="E1112" s="2">
        <v>3531843</v>
      </c>
      <c r="F1112" s="2" t="s">
        <v>16</v>
      </c>
      <c r="G1112" s="3">
        <v>1071</v>
      </c>
      <c r="H1112" s="3">
        <f t="shared" si="17"/>
        <v>356</v>
      </c>
      <c r="I1112" s="4">
        <v>47.84</v>
      </c>
      <c r="J1112" s="4">
        <v>53.6</v>
      </c>
      <c r="K1112" s="4">
        <v>54.33</v>
      </c>
      <c r="L1112" s="4">
        <v>47.56</v>
      </c>
      <c r="M1112" s="4">
        <v>78.7</v>
      </c>
      <c r="N1112" s="4">
        <v>63.29</v>
      </c>
      <c r="O1112" s="4">
        <v>98.44</v>
      </c>
      <c r="P1112" s="4">
        <v>69.349999999999994</v>
      </c>
    </row>
    <row r="1113" spans="1:16" x14ac:dyDescent="0.25">
      <c r="A1113" s="2" t="s">
        <v>2002</v>
      </c>
      <c r="B1113" s="2" t="s">
        <v>2003</v>
      </c>
      <c r="C1113" s="1" t="s">
        <v>2004</v>
      </c>
      <c r="D1113" s="2">
        <v>4054991</v>
      </c>
      <c r="E1113" s="2">
        <v>4056064</v>
      </c>
      <c r="F1113" s="2" t="s">
        <v>14</v>
      </c>
      <c r="G1113" s="3">
        <v>1074</v>
      </c>
      <c r="H1113" s="3">
        <f t="shared" si="17"/>
        <v>357</v>
      </c>
      <c r="I1113" s="4">
        <v>36.119999999999997</v>
      </c>
      <c r="J1113" s="4">
        <v>40.47</v>
      </c>
      <c r="K1113" s="4">
        <v>32.74</v>
      </c>
      <c r="L1113" s="4">
        <v>26.96</v>
      </c>
      <c r="M1113" s="4">
        <v>145.32</v>
      </c>
      <c r="N1113" s="4">
        <v>134.59</v>
      </c>
      <c r="O1113" s="4">
        <v>95.13</v>
      </c>
      <c r="P1113" s="4">
        <v>91.99</v>
      </c>
    </row>
    <row r="1114" spans="1:16" x14ac:dyDescent="0.25">
      <c r="A1114" s="2" t="s">
        <v>1604</v>
      </c>
      <c r="B1114" s="2" t="s">
        <v>1605</v>
      </c>
      <c r="C1114" s="1" t="s">
        <v>1606</v>
      </c>
      <c r="D1114" s="2">
        <v>3219885</v>
      </c>
      <c r="E1114" s="2">
        <v>3220961</v>
      </c>
      <c r="F1114" s="2" t="s">
        <v>14</v>
      </c>
      <c r="G1114" s="3">
        <v>1077</v>
      </c>
      <c r="H1114" s="3">
        <f t="shared" si="17"/>
        <v>358</v>
      </c>
      <c r="I1114" s="4">
        <v>427.39</v>
      </c>
      <c r="J1114" s="4">
        <v>683.38</v>
      </c>
      <c r="K1114" s="4">
        <v>450.8</v>
      </c>
      <c r="L1114" s="4">
        <v>450.03</v>
      </c>
      <c r="M1114" s="4">
        <v>467.64</v>
      </c>
      <c r="N1114" s="4">
        <v>597.41</v>
      </c>
      <c r="O1114" s="4">
        <v>399.26</v>
      </c>
      <c r="P1114" s="4">
        <v>481.2</v>
      </c>
    </row>
    <row r="1115" spans="1:16" x14ac:dyDescent="0.25">
      <c r="A1115" s="2" t="s">
        <v>2324</v>
      </c>
      <c r="B1115" s="2" t="s">
        <v>2325</v>
      </c>
      <c r="C1115" s="1" t="s">
        <v>2326</v>
      </c>
      <c r="D1115" s="2">
        <v>4711190</v>
      </c>
      <c r="E1115" s="2">
        <v>4712266</v>
      </c>
      <c r="F1115" s="2" t="s">
        <v>14</v>
      </c>
      <c r="G1115" s="3">
        <v>1077</v>
      </c>
      <c r="H1115" s="3">
        <f t="shared" si="17"/>
        <v>358</v>
      </c>
      <c r="I1115" s="4">
        <v>18.93</v>
      </c>
      <c r="J1115" s="4">
        <v>17.84</v>
      </c>
      <c r="K1115" s="4">
        <v>6.53</v>
      </c>
      <c r="L1115" s="4">
        <v>13.8</v>
      </c>
      <c r="M1115" s="4">
        <v>20.190000000000001</v>
      </c>
      <c r="N1115" s="4">
        <v>12.31</v>
      </c>
      <c r="O1115" s="4">
        <v>10.72</v>
      </c>
      <c r="P1115" s="4">
        <v>17.11</v>
      </c>
    </row>
    <row r="1116" spans="1:16" x14ac:dyDescent="0.25">
      <c r="A1116" s="2" t="s">
        <v>420</v>
      </c>
      <c r="B1116" s="2" t="s">
        <v>14</v>
      </c>
      <c r="C1116" s="1" t="s">
        <v>421</v>
      </c>
      <c r="D1116" s="2">
        <v>834757</v>
      </c>
      <c r="E1116" s="2">
        <v>835836</v>
      </c>
      <c r="F1116" s="2" t="s">
        <v>16</v>
      </c>
      <c r="G1116" s="3">
        <v>1080</v>
      </c>
      <c r="H1116" s="3">
        <f t="shared" si="17"/>
        <v>359</v>
      </c>
      <c r="I1116" s="4">
        <v>1.84</v>
      </c>
      <c r="J1116" s="4">
        <v>1.9500000000000002</v>
      </c>
      <c r="K1116" s="4">
        <v>0.78</v>
      </c>
      <c r="L1116" s="4">
        <v>0.85</v>
      </c>
      <c r="M1116" s="4">
        <v>5.24</v>
      </c>
      <c r="N1116" s="4">
        <v>4.75</v>
      </c>
      <c r="O1116" s="4">
        <v>7.67</v>
      </c>
      <c r="P1116" s="4">
        <v>3.72</v>
      </c>
    </row>
    <row r="1117" spans="1:16" ht="46.65" x14ac:dyDescent="0.25">
      <c r="A1117" s="2" t="s">
        <v>1933</v>
      </c>
      <c r="B1117" s="2" t="s">
        <v>1934</v>
      </c>
      <c r="C1117" s="1" t="s">
        <v>1935</v>
      </c>
      <c r="D1117" s="2">
        <v>3928226</v>
      </c>
      <c r="E1117" s="2">
        <v>3929305</v>
      </c>
      <c r="F1117" s="2" t="s">
        <v>14</v>
      </c>
      <c r="G1117" s="3">
        <v>1080</v>
      </c>
      <c r="H1117" s="3">
        <f t="shared" si="17"/>
        <v>359</v>
      </c>
      <c r="I1117" s="4">
        <v>42.93</v>
      </c>
      <c r="J1117" s="4">
        <v>87.22</v>
      </c>
      <c r="K1117" s="4">
        <v>44.11</v>
      </c>
      <c r="L1117" s="4">
        <v>49.15</v>
      </c>
      <c r="M1117" s="4">
        <v>71.150000000000006</v>
      </c>
      <c r="N1117" s="4">
        <v>96.42</v>
      </c>
      <c r="O1117" s="4">
        <v>56.36</v>
      </c>
      <c r="P1117" s="4">
        <v>57.48</v>
      </c>
    </row>
    <row r="1118" spans="1:16" ht="31.1" x14ac:dyDescent="0.25">
      <c r="A1118" s="2" t="s">
        <v>358</v>
      </c>
      <c r="B1118" s="2" t="s">
        <v>359</v>
      </c>
      <c r="C1118" s="1" t="s">
        <v>360</v>
      </c>
      <c r="D1118" s="2">
        <v>733733</v>
      </c>
      <c r="E1118" s="2">
        <v>734818</v>
      </c>
      <c r="F1118" s="2" t="s">
        <v>14</v>
      </c>
      <c r="G1118" s="3">
        <v>1086</v>
      </c>
      <c r="H1118" s="3">
        <f t="shared" si="17"/>
        <v>361</v>
      </c>
      <c r="I1118" s="4">
        <v>250.25</v>
      </c>
      <c r="J1118" s="4">
        <v>203.79</v>
      </c>
      <c r="K1118" s="4">
        <v>158.19999999999999</v>
      </c>
      <c r="L1118" s="4">
        <v>154.74</v>
      </c>
      <c r="M1118" s="4">
        <v>238.05</v>
      </c>
      <c r="N1118" s="4">
        <v>162.44</v>
      </c>
      <c r="O1118" s="4">
        <v>153.38</v>
      </c>
      <c r="P1118" s="4">
        <v>129.51</v>
      </c>
    </row>
    <row r="1119" spans="1:16" x14ac:dyDescent="0.25">
      <c r="A1119" s="2" t="s">
        <v>1646</v>
      </c>
      <c r="B1119" s="2" t="s">
        <v>1647</v>
      </c>
      <c r="C1119" s="1" t="s">
        <v>1648</v>
      </c>
      <c r="D1119" s="2">
        <v>3289275</v>
      </c>
      <c r="E1119" s="2">
        <v>3290360</v>
      </c>
      <c r="F1119" s="2" t="s">
        <v>16</v>
      </c>
      <c r="G1119" s="3">
        <v>1086</v>
      </c>
      <c r="H1119" s="3">
        <f t="shared" si="17"/>
        <v>361</v>
      </c>
      <c r="I1119" s="4">
        <v>97.43</v>
      </c>
      <c r="J1119" s="4">
        <v>79.290000000000006</v>
      </c>
      <c r="K1119" s="4">
        <v>93.36</v>
      </c>
      <c r="L1119" s="4">
        <v>105.51</v>
      </c>
      <c r="M1119" s="4">
        <v>115.19</v>
      </c>
      <c r="N1119" s="4">
        <v>69.5</v>
      </c>
      <c r="O1119" s="4">
        <v>91.83</v>
      </c>
      <c r="P1119" s="4">
        <v>90.59</v>
      </c>
    </row>
    <row r="1120" spans="1:16" x14ac:dyDescent="0.25">
      <c r="A1120" s="2" t="s">
        <v>1981</v>
      </c>
      <c r="B1120" s="2" t="s">
        <v>14</v>
      </c>
      <c r="C1120" s="1" t="s">
        <v>90</v>
      </c>
      <c r="D1120" s="2">
        <v>4014492</v>
      </c>
      <c r="E1120" s="2">
        <v>4015577</v>
      </c>
      <c r="F1120" s="2" t="s">
        <v>14</v>
      </c>
      <c r="G1120" s="3">
        <v>1086</v>
      </c>
      <c r="H1120" s="3">
        <f t="shared" si="17"/>
        <v>361</v>
      </c>
      <c r="I1120" s="4">
        <v>12.52</v>
      </c>
      <c r="J1120" s="4">
        <v>11.11</v>
      </c>
      <c r="K1120" s="4">
        <v>20.51</v>
      </c>
      <c r="L1120" s="4">
        <v>13.89</v>
      </c>
      <c r="M1120" s="4">
        <v>37.85</v>
      </c>
      <c r="N1120" s="4">
        <v>30.72</v>
      </c>
      <c r="O1120" s="4">
        <v>49.29</v>
      </c>
      <c r="P1120" s="4">
        <v>32.409999999999997</v>
      </c>
    </row>
    <row r="1121" spans="1:16" x14ac:dyDescent="0.25">
      <c r="A1121" s="2" t="s">
        <v>2005</v>
      </c>
      <c r="B1121" s="2" t="s">
        <v>2006</v>
      </c>
      <c r="C1121" s="1" t="s">
        <v>2007</v>
      </c>
      <c r="D1121" s="2">
        <v>4056212</v>
      </c>
      <c r="E1121" s="2">
        <v>4057312</v>
      </c>
      <c r="F1121" s="2" t="s">
        <v>14</v>
      </c>
      <c r="G1121" s="3">
        <v>1101</v>
      </c>
      <c r="H1121" s="3">
        <f t="shared" si="17"/>
        <v>366</v>
      </c>
      <c r="I1121" s="4">
        <v>252.95</v>
      </c>
      <c r="J1121" s="4">
        <v>269.76</v>
      </c>
      <c r="K1121" s="4">
        <v>228.66</v>
      </c>
      <c r="L1121" s="4">
        <v>212.94</v>
      </c>
      <c r="M1121" s="4">
        <v>278.08999999999997</v>
      </c>
      <c r="N1121" s="4">
        <v>246.07</v>
      </c>
      <c r="O1121" s="4">
        <v>206.2</v>
      </c>
      <c r="P1121" s="4">
        <v>208.3</v>
      </c>
    </row>
    <row r="1122" spans="1:16" x14ac:dyDescent="0.25">
      <c r="A1122" s="2" t="s">
        <v>2142</v>
      </c>
      <c r="B1122" s="2" t="s">
        <v>2143</v>
      </c>
      <c r="C1122" s="1" t="s">
        <v>2144</v>
      </c>
      <c r="D1122" s="2">
        <v>4306805</v>
      </c>
      <c r="E1122" s="2">
        <v>4307905</v>
      </c>
      <c r="F1122" s="2" t="s">
        <v>14</v>
      </c>
      <c r="G1122" s="3">
        <v>1101</v>
      </c>
      <c r="H1122" s="3">
        <f t="shared" si="17"/>
        <v>366</v>
      </c>
      <c r="I1122" s="4">
        <v>80.14</v>
      </c>
      <c r="J1122" s="4">
        <v>167.92</v>
      </c>
      <c r="K1122" s="4">
        <v>110.26</v>
      </c>
      <c r="L1122" s="4">
        <v>132.44999999999999</v>
      </c>
      <c r="M1122" s="4">
        <v>50.86</v>
      </c>
      <c r="N1122" s="4">
        <v>94.78</v>
      </c>
      <c r="O1122" s="4">
        <v>124.39</v>
      </c>
      <c r="P1122" s="4">
        <v>172.55</v>
      </c>
    </row>
    <row r="1123" spans="1:16" x14ac:dyDescent="0.25">
      <c r="A1123" s="2" t="s">
        <v>2336</v>
      </c>
      <c r="B1123" s="2" t="s">
        <v>2337</v>
      </c>
      <c r="C1123" s="1" t="s">
        <v>184</v>
      </c>
      <c r="D1123" s="2">
        <v>4735187</v>
      </c>
      <c r="E1123" s="2">
        <v>4736287</v>
      </c>
      <c r="F1123" s="2" t="s">
        <v>16</v>
      </c>
      <c r="G1123" s="3">
        <v>1101</v>
      </c>
      <c r="H1123" s="3">
        <f t="shared" si="17"/>
        <v>366</v>
      </c>
      <c r="I1123" s="4">
        <v>122.66</v>
      </c>
      <c r="J1123" s="4">
        <v>148.55000000000001</v>
      </c>
      <c r="K1123" s="4">
        <v>72.55</v>
      </c>
      <c r="L1123" s="4">
        <v>82.02</v>
      </c>
      <c r="M1123" s="4">
        <v>225.61</v>
      </c>
      <c r="N1123" s="4">
        <v>231.31</v>
      </c>
      <c r="O1123" s="4">
        <v>169.3</v>
      </c>
      <c r="P1123" s="4">
        <v>140.46</v>
      </c>
    </row>
    <row r="1124" spans="1:16" x14ac:dyDescent="0.25">
      <c r="A1124" s="2" t="s">
        <v>270</v>
      </c>
      <c r="B1124" s="2" t="s">
        <v>271</v>
      </c>
      <c r="C1124" s="1" t="s">
        <v>272</v>
      </c>
      <c r="D1124" s="2">
        <v>548567</v>
      </c>
      <c r="E1124" s="2">
        <v>549676</v>
      </c>
      <c r="F1124" s="2" t="s">
        <v>14</v>
      </c>
      <c r="G1124" s="3">
        <v>1110</v>
      </c>
      <c r="H1124" s="3">
        <f t="shared" si="17"/>
        <v>369</v>
      </c>
      <c r="I1124" s="4">
        <v>6.59</v>
      </c>
      <c r="J1124" s="4">
        <v>3.17</v>
      </c>
      <c r="K1124" s="4">
        <v>6.79</v>
      </c>
      <c r="L1124" s="4">
        <v>4.6900000000000004</v>
      </c>
      <c r="M1124" s="4">
        <v>18.510000000000002</v>
      </c>
      <c r="N1124" s="4">
        <v>12.52</v>
      </c>
      <c r="O1124" s="4">
        <v>17.87</v>
      </c>
      <c r="P1124" s="4">
        <v>12.73</v>
      </c>
    </row>
    <row r="1125" spans="1:16" x14ac:dyDescent="0.25">
      <c r="A1125" s="2" t="s">
        <v>2067</v>
      </c>
      <c r="B1125" s="2" t="s">
        <v>2068</v>
      </c>
      <c r="C1125" s="1" t="s">
        <v>2069</v>
      </c>
      <c r="D1125" s="2">
        <v>4179455</v>
      </c>
      <c r="E1125" s="2">
        <v>4180567</v>
      </c>
      <c r="F1125" s="2" t="s">
        <v>16</v>
      </c>
      <c r="G1125" s="3">
        <v>1113</v>
      </c>
      <c r="H1125" s="3">
        <f t="shared" si="17"/>
        <v>370</v>
      </c>
      <c r="I1125" s="4">
        <v>18.489999999999998</v>
      </c>
      <c r="J1125" s="4">
        <v>17.37</v>
      </c>
      <c r="K1125" s="4">
        <v>23.32</v>
      </c>
      <c r="L1125" s="4">
        <v>17.14</v>
      </c>
      <c r="M1125" s="4">
        <v>114.27</v>
      </c>
      <c r="N1125" s="4">
        <v>94.52</v>
      </c>
      <c r="O1125" s="4">
        <v>116.94</v>
      </c>
      <c r="P1125" s="4">
        <v>92.88</v>
      </c>
    </row>
    <row r="1126" spans="1:16" x14ac:dyDescent="0.25">
      <c r="A1126" s="2" t="s">
        <v>2159</v>
      </c>
      <c r="B1126" s="2" t="s">
        <v>14</v>
      </c>
      <c r="C1126" s="1" t="s">
        <v>33</v>
      </c>
      <c r="D1126" s="2">
        <v>4329102</v>
      </c>
      <c r="E1126" s="2">
        <v>4330226</v>
      </c>
      <c r="F1126" s="2" t="s">
        <v>14</v>
      </c>
      <c r="G1126" s="3">
        <v>1125</v>
      </c>
      <c r="H1126" s="3">
        <f t="shared" si="17"/>
        <v>374</v>
      </c>
      <c r="I1126" s="4">
        <v>6.5</v>
      </c>
      <c r="J1126" s="4">
        <v>1.98</v>
      </c>
      <c r="K1126" s="4">
        <v>2.9</v>
      </c>
      <c r="L1126" s="4">
        <v>6.26</v>
      </c>
      <c r="M1126" s="4">
        <v>14.56</v>
      </c>
      <c r="N1126" s="4">
        <v>5.13</v>
      </c>
      <c r="O1126" s="4">
        <v>11.96</v>
      </c>
      <c r="P1126" s="4">
        <v>12.19</v>
      </c>
    </row>
    <row r="1127" spans="1:16" ht="31.1" x14ac:dyDescent="0.25">
      <c r="A1127" s="2" t="s">
        <v>211</v>
      </c>
      <c r="B1127" s="2" t="s">
        <v>212</v>
      </c>
      <c r="C1127" s="1" t="s">
        <v>213</v>
      </c>
      <c r="D1127" s="2">
        <v>429548</v>
      </c>
      <c r="E1127" s="2">
        <v>430678</v>
      </c>
      <c r="F1127" s="2" t="s">
        <v>14</v>
      </c>
      <c r="G1127" s="3">
        <v>1131</v>
      </c>
      <c r="H1127" s="3">
        <f t="shared" si="17"/>
        <v>376</v>
      </c>
      <c r="I1127" s="4">
        <v>47.74</v>
      </c>
      <c r="J1127" s="4">
        <v>50.76</v>
      </c>
      <c r="K1127" s="4">
        <v>63.07</v>
      </c>
      <c r="L1127" s="4">
        <v>77.739999999999995</v>
      </c>
      <c r="M1127" s="4">
        <v>41.08</v>
      </c>
      <c r="N1127" s="4">
        <v>30.82</v>
      </c>
      <c r="O1127" s="4">
        <v>67.75</v>
      </c>
      <c r="P1127" s="4">
        <v>74.13</v>
      </c>
    </row>
    <row r="1128" spans="1:16" x14ac:dyDescent="0.25">
      <c r="A1128" s="2" t="s">
        <v>1529</v>
      </c>
      <c r="B1128" s="2" t="s">
        <v>1530</v>
      </c>
      <c r="C1128" s="1" t="s">
        <v>1531</v>
      </c>
      <c r="D1128" s="2">
        <v>3086786</v>
      </c>
      <c r="E1128" s="2">
        <v>3087919</v>
      </c>
      <c r="F1128" s="2" t="s">
        <v>14</v>
      </c>
      <c r="G1128" s="3">
        <v>1134</v>
      </c>
      <c r="H1128" s="3">
        <f t="shared" si="17"/>
        <v>377</v>
      </c>
      <c r="I1128" s="4">
        <v>286.58999999999997</v>
      </c>
      <c r="J1128" s="4">
        <v>183.18</v>
      </c>
      <c r="K1128" s="4">
        <v>281.07</v>
      </c>
      <c r="L1128" s="4">
        <v>207.15</v>
      </c>
      <c r="M1128" s="4">
        <v>2356.1999999999998</v>
      </c>
      <c r="N1128" s="4">
        <v>652.24</v>
      </c>
      <c r="O1128" s="4">
        <v>1502.87</v>
      </c>
      <c r="P1128" s="4">
        <v>1448.65</v>
      </c>
    </row>
    <row r="1129" spans="1:16" ht="31.1" x14ac:dyDescent="0.25">
      <c r="A1129" s="2" t="s">
        <v>639</v>
      </c>
      <c r="B1129" s="2" t="s">
        <v>640</v>
      </c>
      <c r="C1129" s="1" t="s">
        <v>641</v>
      </c>
      <c r="D1129" s="2">
        <v>1270193</v>
      </c>
      <c r="E1129" s="2">
        <v>1271329</v>
      </c>
      <c r="F1129" s="2" t="s">
        <v>14</v>
      </c>
      <c r="G1129" s="3">
        <v>1137</v>
      </c>
      <c r="H1129" s="3">
        <f t="shared" si="17"/>
        <v>378</v>
      </c>
      <c r="I1129" s="4">
        <v>44.39</v>
      </c>
      <c r="J1129" s="4">
        <v>131.47999999999999</v>
      </c>
      <c r="K1129" s="4">
        <v>48.67</v>
      </c>
      <c r="L1129" s="4">
        <v>63.25</v>
      </c>
      <c r="M1129" s="4">
        <v>64.959999999999994</v>
      </c>
      <c r="N1129" s="4">
        <v>145.37</v>
      </c>
      <c r="O1129" s="4">
        <v>66.44</v>
      </c>
      <c r="P1129" s="4">
        <v>77.88</v>
      </c>
    </row>
    <row r="1130" spans="1:16" ht="31.1" x14ac:dyDescent="0.25">
      <c r="A1130" s="2" t="s">
        <v>1127</v>
      </c>
      <c r="B1130" s="2" t="s">
        <v>1128</v>
      </c>
      <c r="C1130" s="1" t="s">
        <v>1129</v>
      </c>
      <c r="D1130" s="2">
        <v>2253064</v>
      </c>
      <c r="E1130" s="2">
        <v>2254203</v>
      </c>
      <c r="F1130" s="2" t="s">
        <v>14</v>
      </c>
      <c r="G1130" s="3">
        <v>1140</v>
      </c>
      <c r="H1130" s="3">
        <f t="shared" si="17"/>
        <v>379</v>
      </c>
      <c r="I1130" s="4">
        <v>1.41</v>
      </c>
      <c r="J1130" s="4">
        <v>0.92</v>
      </c>
      <c r="K1130" s="4">
        <v>1.47</v>
      </c>
      <c r="L1130" s="4">
        <v>1.9500000000000002</v>
      </c>
      <c r="M1130" s="4">
        <v>4.18</v>
      </c>
      <c r="N1130" s="4">
        <v>1.31</v>
      </c>
      <c r="O1130" s="4">
        <v>5.48</v>
      </c>
      <c r="P1130" s="4">
        <v>4.01</v>
      </c>
    </row>
    <row r="1131" spans="1:16" x14ac:dyDescent="0.25">
      <c r="A1131" s="2" t="s">
        <v>2286</v>
      </c>
      <c r="B1131" s="2" t="s">
        <v>2287</v>
      </c>
      <c r="C1131" s="1" t="s">
        <v>2288</v>
      </c>
      <c r="D1131" s="2">
        <v>4610060</v>
      </c>
      <c r="E1131" s="2">
        <v>4611199</v>
      </c>
      <c r="F1131" s="2" t="s">
        <v>14</v>
      </c>
      <c r="G1131" s="3">
        <v>1140</v>
      </c>
      <c r="H1131" s="3">
        <f t="shared" si="17"/>
        <v>379</v>
      </c>
      <c r="I1131" s="4">
        <v>15.64</v>
      </c>
      <c r="J1131" s="4">
        <v>24.77</v>
      </c>
      <c r="K1131" s="4">
        <v>11.46</v>
      </c>
      <c r="L1131" s="4">
        <v>11.22</v>
      </c>
      <c r="M1131" s="4">
        <v>73.42</v>
      </c>
      <c r="N1131" s="4">
        <v>46.7</v>
      </c>
      <c r="O1131" s="4">
        <v>55.42</v>
      </c>
      <c r="P1131" s="4">
        <v>31.97</v>
      </c>
    </row>
    <row r="1132" spans="1:16" x14ac:dyDescent="0.25">
      <c r="A1132" s="2" t="s">
        <v>1733</v>
      </c>
      <c r="B1132" s="2" t="s">
        <v>1734</v>
      </c>
      <c r="C1132" s="1" t="s">
        <v>1735</v>
      </c>
      <c r="D1132" s="2">
        <v>3487069</v>
      </c>
      <c r="E1132" s="2">
        <v>3488214</v>
      </c>
      <c r="F1132" s="2" t="s">
        <v>16</v>
      </c>
      <c r="G1132" s="3">
        <v>1146</v>
      </c>
      <c r="H1132" s="3">
        <f t="shared" si="17"/>
        <v>381</v>
      </c>
      <c r="I1132" s="4">
        <v>208.33</v>
      </c>
      <c r="J1132" s="4">
        <v>230.03</v>
      </c>
      <c r="K1132" s="4">
        <v>180.6</v>
      </c>
      <c r="L1132" s="4">
        <v>209.79</v>
      </c>
      <c r="M1132" s="4">
        <v>223.51</v>
      </c>
      <c r="N1132" s="4">
        <v>236.78</v>
      </c>
      <c r="O1132" s="4">
        <v>219.21</v>
      </c>
      <c r="P1132" s="4">
        <v>237.84</v>
      </c>
    </row>
    <row r="1133" spans="1:16" x14ac:dyDescent="0.25">
      <c r="A1133" s="2" t="s">
        <v>132</v>
      </c>
      <c r="B1133" s="2" t="s">
        <v>133</v>
      </c>
      <c r="C1133" s="1" t="s">
        <v>134</v>
      </c>
      <c r="D1133" s="2">
        <v>268488</v>
      </c>
      <c r="E1133" s="2">
        <v>269636</v>
      </c>
      <c r="F1133" s="2" t="s">
        <v>16</v>
      </c>
      <c r="G1133" s="3">
        <v>1149</v>
      </c>
      <c r="H1133" s="3">
        <f t="shared" si="17"/>
        <v>382</v>
      </c>
      <c r="I1133" s="4">
        <v>49.5</v>
      </c>
      <c r="J1133" s="4">
        <v>45.78</v>
      </c>
      <c r="K1133" s="4">
        <v>44.52</v>
      </c>
      <c r="L1133" s="4">
        <v>47.46</v>
      </c>
      <c r="M1133" s="4">
        <v>235.89</v>
      </c>
      <c r="N1133" s="4">
        <v>223.13</v>
      </c>
      <c r="O1133" s="4">
        <v>169.56</v>
      </c>
      <c r="P1133" s="4">
        <v>213.47</v>
      </c>
    </row>
    <row r="1134" spans="1:16" x14ac:dyDescent="0.25">
      <c r="A1134" s="2" t="s">
        <v>500</v>
      </c>
      <c r="B1134" s="2" t="s">
        <v>501</v>
      </c>
      <c r="C1134" s="1" t="s">
        <v>502</v>
      </c>
      <c r="D1134" s="2">
        <v>1007967</v>
      </c>
      <c r="E1134" s="2">
        <v>1009115</v>
      </c>
      <c r="F1134" s="2" t="s">
        <v>16</v>
      </c>
      <c r="G1134" s="3">
        <v>1149</v>
      </c>
      <c r="H1134" s="3">
        <f t="shared" si="17"/>
        <v>382</v>
      </c>
      <c r="I1134" s="4">
        <v>6.25</v>
      </c>
      <c r="J1134" s="4">
        <v>13.66</v>
      </c>
      <c r="K1134" s="4">
        <v>16.100000000000001</v>
      </c>
      <c r="L1134" s="4">
        <v>18</v>
      </c>
      <c r="M1134" s="4">
        <v>9.07</v>
      </c>
      <c r="N1134" s="4">
        <v>17.489999999999998</v>
      </c>
      <c r="O1134" s="4">
        <v>38.07</v>
      </c>
      <c r="P1134" s="4">
        <v>30.75</v>
      </c>
    </row>
    <row r="1135" spans="1:16" ht="31.1" x14ac:dyDescent="0.25">
      <c r="A1135" s="2" t="s">
        <v>366</v>
      </c>
      <c r="B1135" s="2" t="s">
        <v>367</v>
      </c>
      <c r="C1135" s="1" t="s">
        <v>368</v>
      </c>
      <c r="D1135" s="2">
        <v>743414</v>
      </c>
      <c r="E1135" s="2">
        <v>744568</v>
      </c>
      <c r="F1135" s="2" t="s">
        <v>14</v>
      </c>
      <c r="G1135" s="3">
        <v>1155</v>
      </c>
      <c r="H1135" s="3">
        <f t="shared" si="17"/>
        <v>384</v>
      </c>
      <c r="I1135" s="4">
        <v>116.15</v>
      </c>
      <c r="J1135" s="4">
        <v>57.72</v>
      </c>
      <c r="K1135" s="4">
        <v>104.31</v>
      </c>
      <c r="L1135" s="4">
        <v>76.989999999999995</v>
      </c>
      <c r="M1135" s="4">
        <v>144.91999999999999</v>
      </c>
      <c r="N1135" s="4">
        <v>86.64</v>
      </c>
      <c r="O1135" s="4">
        <v>125.63</v>
      </c>
      <c r="P1135" s="4">
        <v>86.86</v>
      </c>
    </row>
    <row r="1136" spans="1:16" x14ac:dyDescent="0.25">
      <c r="A1136" s="2" t="s">
        <v>599</v>
      </c>
      <c r="B1136" s="2" t="s">
        <v>600</v>
      </c>
      <c r="C1136" s="1" t="s">
        <v>601</v>
      </c>
      <c r="D1136" s="2">
        <v>1193154</v>
      </c>
      <c r="E1136" s="2">
        <v>1194308</v>
      </c>
      <c r="F1136" s="2" t="s">
        <v>14</v>
      </c>
      <c r="G1136" s="3">
        <v>1155</v>
      </c>
      <c r="H1136" s="3">
        <f t="shared" si="17"/>
        <v>384</v>
      </c>
      <c r="I1136" s="4">
        <v>35.26</v>
      </c>
      <c r="J1136" s="4">
        <v>15.42</v>
      </c>
      <c r="K1136" s="4">
        <v>15.3</v>
      </c>
      <c r="L1136" s="4">
        <v>17.04</v>
      </c>
      <c r="M1136" s="4">
        <v>35.590000000000003</v>
      </c>
      <c r="N1136" s="4">
        <v>18.7</v>
      </c>
      <c r="O1136" s="4">
        <v>32.94</v>
      </c>
      <c r="P1136" s="4">
        <v>28.19</v>
      </c>
    </row>
    <row r="1137" spans="1:16" x14ac:dyDescent="0.25">
      <c r="A1137" s="2" t="s">
        <v>427</v>
      </c>
      <c r="B1137" s="2" t="s">
        <v>428</v>
      </c>
      <c r="C1137" s="1" t="s">
        <v>429</v>
      </c>
      <c r="D1137" s="2">
        <v>861548</v>
      </c>
      <c r="E1137" s="2">
        <v>862705</v>
      </c>
      <c r="F1137" s="2" t="s">
        <v>16</v>
      </c>
      <c r="G1137" s="3">
        <v>1158</v>
      </c>
      <c r="H1137" s="3">
        <f t="shared" si="17"/>
        <v>385</v>
      </c>
      <c r="I1137" s="4">
        <v>1.77</v>
      </c>
      <c r="J1137" s="4">
        <v>88.53</v>
      </c>
      <c r="K1137" s="4">
        <v>107.37</v>
      </c>
      <c r="L1137" s="4">
        <v>87.18</v>
      </c>
      <c r="M1137" s="4">
        <v>5.14</v>
      </c>
      <c r="N1137" s="4">
        <v>196.84</v>
      </c>
      <c r="O1137" s="4">
        <v>147.36000000000001</v>
      </c>
      <c r="P1137" s="4">
        <v>113.44</v>
      </c>
    </row>
    <row r="1138" spans="1:16" x14ac:dyDescent="0.25">
      <c r="A1138" s="2" t="s">
        <v>313</v>
      </c>
      <c r="B1138" s="2" t="s">
        <v>314</v>
      </c>
      <c r="C1138" s="1" t="s">
        <v>315</v>
      </c>
      <c r="D1138" s="2">
        <v>665585</v>
      </c>
      <c r="E1138" s="2">
        <v>666745</v>
      </c>
      <c r="F1138" s="2" t="s">
        <v>16</v>
      </c>
      <c r="G1138" s="3">
        <v>1161</v>
      </c>
      <c r="H1138" s="3">
        <f t="shared" si="17"/>
        <v>386</v>
      </c>
      <c r="I1138" s="4">
        <v>11.99</v>
      </c>
      <c r="J1138" s="4">
        <v>41.37</v>
      </c>
      <c r="K1138" s="4">
        <v>55.82</v>
      </c>
      <c r="L1138" s="4">
        <v>51.46</v>
      </c>
      <c r="M1138" s="4">
        <v>23.09</v>
      </c>
      <c r="N1138" s="4">
        <v>32.049999999999997</v>
      </c>
      <c r="O1138" s="4">
        <v>48.92</v>
      </c>
      <c r="P1138" s="4">
        <v>37.72</v>
      </c>
    </row>
    <row r="1139" spans="1:16" x14ac:dyDescent="0.25">
      <c r="A1139" s="2" t="s">
        <v>587</v>
      </c>
      <c r="B1139" s="2" t="s">
        <v>14</v>
      </c>
      <c r="C1139" s="1" t="s">
        <v>54</v>
      </c>
      <c r="D1139" s="2">
        <v>1177805</v>
      </c>
      <c r="E1139" s="2">
        <v>1178965</v>
      </c>
      <c r="F1139" s="2" t="s">
        <v>16</v>
      </c>
      <c r="G1139" s="3">
        <v>1161</v>
      </c>
      <c r="H1139" s="3">
        <f t="shared" si="17"/>
        <v>386</v>
      </c>
      <c r="I1139" s="4">
        <v>13.86</v>
      </c>
      <c r="J1139" s="4">
        <v>1.21</v>
      </c>
      <c r="K1139" s="4">
        <v>3.17</v>
      </c>
      <c r="L1139" s="4">
        <v>3.17</v>
      </c>
      <c r="M1139" s="4">
        <v>9.24</v>
      </c>
      <c r="N1139" s="4">
        <v>0.18</v>
      </c>
      <c r="O1139" s="4">
        <v>2.57</v>
      </c>
      <c r="P1139" s="4">
        <v>1.55</v>
      </c>
    </row>
    <row r="1140" spans="1:16" x14ac:dyDescent="0.25">
      <c r="A1140" s="2" t="s">
        <v>1441</v>
      </c>
      <c r="B1140" s="2" t="s">
        <v>14</v>
      </c>
      <c r="C1140" s="1" t="s">
        <v>1442</v>
      </c>
      <c r="D1140" s="2">
        <v>2896630</v>
      </c>
      <c r="E1140" s="2">
        <v>2897793</v>
      </c>
      <c r="F1140" s="2" t="s">
        <v>16</v>
      </c>
      <c r="G1140" s="3">
        <v>1164</v>
      </c>
      <c r="H1140" s="3">
        <f t="shared" si="17"/>
        <v>387</v>
      </c>
      <c r="I1140" s="4">
        <v>3.14</v>
      </c>
      <c r="J1140" s="4">
        <v>1.01</v>
      </c>
      <c r="K1140" s="4">
        <v>1.08</v>
      </c>
      <c r="L1140" s="4">
        <v>0.99</v>
      </c>
      <c r="M1140" s="4">
        <v>11.51</v>
      </c>
      <c r="N1140" s="4">
        <v>5.14</v>
      </c>
      <c r="O1140" s="4">
        <v>11.21</v>
      </c>
      <c r="P1140" s="4">
        <v>8.33</v>
      </c>
    </row>
    <row r="1141" spans="1:16" ht="31.1" x14ac:dyDescent="0.25">
      <c r="A1141" s="2" t="s">
        <v>1691</v>
      </c>
      <c r="B1141" s="2" t="s">
        <v>1692</v>
      </c>
      <c r="C1141" s="1" t="s">
        <v>1693</v>
      </c>
      <c r="D1141" s="2">
        <v>3369184</v>
      </c>
      <c r="E1141" s="2">
        <v>3370347</v>
      </c>
      <c r="F1141" s="2" t="s">
        <v>16</v>
      </c>
      <c r="G1141" s="3">
        <v>1164</v>
      </c>
      <c r="H1141" s="3">
        <f t="shared" si="17"/>
        <v>387</v>
      </c>
      <c r="I1141" s="4">
        <v>278.05</v>
      </c>
      <c r="J1141" s="4">
        <v>155.61000000000001</v>
      </c>
      <c r="K1141" s="4">
        <v>275.92</v>
      </c>
      <c r="L1141" s="4">
        <v>185.23</v>
      </c>
      <c r="M1141" s="4">
        <v>357.2</v>
      </c>
      <c r="N1141" s="4">
        <v>197.3</v>
      </c>
      <c r="O1141" s="4">
        <v>382.02</v>
      </c>
      <c r="P1141" s="4">
        <v>230.71</v>
      </c>
    </row>
    <row r="1142" spans="1:16" ht="31.1" x14ac:dyDescent="0.25">
      <c r="A1142" s="2" t="s">
        <v>1913</v>
      </c>
      <c r="B1142" s="2" t="s">
        <v>1914</v>
      </c>
      <c r="C1142" s="1" t="s">
        <v>1915</v>
      </c>
      <c r="D1142" s="2">
        <v>3891080</v>
      </c>
      <c r="E1142" s="2">
        <v>3892243</v>
      </c>
      <c r="F1142" s="2" t="s">
        <v>16</v>
      </c>
      <c r="G1142" s="3">
        <v>1164</v>
      </c>
      <c r="H1142" s="3">
        <f t="shared" si="17"/>
        <v>387</v>
      </c>
      <c r="I1142" s="4">
        <v>137.88999999999999</v>
      </c>
      <c r="J1142" s="4">
        <v>72.27</v>
      </c>
      <c r="K1142" s="4">
        <v>177.23</v>
      </c>
      <c r="L1142" s="4">
        <v>140.94999999999999</v>
      </c>
      <c r="M1142" s="4">
        <v>107.98</v>
      </c>
      <c r="N1142" s="4">
        <v>87.81</v>
      </c>
      <c r="O1142" s="4">
        <v>104.7</v>
      </c>
      <c r="P1142" s="4">
        <v>84.17</v>
      </c>
    </row>
    <row r="1143" spans="1:16" ht="31.1" x14ac:dyDescent="0.25">
      <c r="A1143" s="2" t="s">
        <v>2311</v>
      </c>
      <c r="B1143" s="2" t="s">
        <v>14</v>
      </c>
      <c r="C1143" s="1" t="s">
        <v>2312</v>
      </c>
      <c r="D1143" s="2">
        <v>4665998</v>
      </c>
      <c r="E1143" s="2">
        <v>4667161</v>
      </c>
      <c r="F1143" s="2" t="s">
        <v>14</v>
      </c>
      <c r="G1143" s="3">
        <v>1164</v>
      </c>
      <c r="H1143" s="3">
        <f t="shared" si="17"/>
        <v>387</v>
      </c>
      <c r="I1143" s="4">
        <v>2.97</v>
      </c>
      <c r="J1143" s="4">
        <v>1.01</v>
      </c>
      <c r="K1143" s="4">
        <v>0.72</v>
      </c>
      <c r="L1143" s="4">
        <v>0.92</v>
      </c>
      <c r="M1143" s="4">
        <v>6.4</v>
      </c>
      <c r="N1143" s="4">
        <v>3.86</v>
      </c>
      <c r="O1143" s="4">
        <v>5.14</v>
      </c>
      <c r="P1143" s="4">
        <v>2.74</v>
      </c>
    </row>
    <row r="1144" spans="1:16" ht="46.65" x14ac:dyDescent="0.25">
      <c r="A1144" s="2" t="s">
        <v>1147</v>
      </c>
      <c r="B1144" s="2" t="s">
        <v>1148</v>
      </c>
      <c r="C1144" s="1" t="s">
        <v>1149</v>
      </c>
      <c r="D1144" s="2">
        <v>2310455</v>
      </c>
      <c r="E1144" s="2">
        <v>2311624</v>
      </c>
      <c r="F1144" s="2" t="s">
        <v>14</v>
      </c>
      <c r="G1144" s="3">
        <v>1170</v>
      </c>
      <c r="H1144" s="3">
        <f t="shared" si="17"/>
        <v>389</v>
      </c>
      <c r="I1144" s="4">
        <v>57.28</v>
      </c>
      <c r="J1144" s="4">
        <v>1.7000000000000002</v>
      </c>
      <c r="K1144" s="4">
        <v>13.88</v>
      </c>
      <c r="L1144" s="4">
        <v>7.79</v>
      </c>
      <c r="M1144" s="4">
        <v>181</v>
      </c>
      <c r="N1144" s="4">
        <v>10.050000000000001</v>
      </c>
      <c r="O1144" s="4">
        <v>77.099999999999994</v>
      </c>
      <c r="P1144" s="4">
        <v>26.29</v>
      </c>
    </row>
    <row r="1145" spans="1:16" ht="31.1" x14ac:dyDescent="0.25">
      <c r="A1145" s="2" t="s">
        <v>1508</v>
      </c>
      <c r="B1145" s="2" t="s">
        <v>1509</v>
      </c>
      <c r="C1145" s="1" t="s">
        <v>1510</v>
      </c>
      <c r="D1145" s="2">
        <v>3036579</v>
      </c>
      <c r="E1145" s="2">
        <v>3037757</v>
      </c>
      <c r="F1145" s="2" t="s">
        <v>14</v>
      </c>
      <c r="G1145" s="3">
        <v>1179</v>
      </c>
      <c r="H1145" s="3">
        <f t="shared" si="17"/>
        <v>392</v>
      </c>
      <c r="I1145" s="4">
        <v>279.57</v>
      </c>
      <c r="J1145" s="4">
        <v>2.19</v>
      </c>
      <c r="K1145" s="4">
        <v>3.83</v>
      </c>
      <c r="L1145" s="4">
        <v>30.53</v>
      </c>
      <c r="M1145" s="4">
        <v>422.89</v>
      </c>
      <c r="N1145" s="4">
        <v>11.24</v>
      </c>
      <c r="O1145" s="4">
        <v>17.399999999999999</v>
      </c>
      <c r="P1145" s="4">
        <v>54.3</v>
      </c>
    </row>
    <row r="1146" spans="1:16" ht="31.1" x14ac:dyDescent="0.25">
      <c r="A1146" s="2" t="s">
        <v>1613</v>
      </c>
      <c r="B1146" s="2" t="s">
        <v>1614</v>
      </c>
      <c r="C1146" s="1" t="s">
        <v>1615</v>
      </c>
      <c r="D1146" s="2">
        <v>3237604</v>
      </c>
      <c r="E1146" s="2">
        <v>3238782</v>
      </c>
      <c r="F1146" s="2" t="s">
        <v>14</v>
      </c>
      <c r="G1146" s="3">
        <v>1179</v>
      </c>
      <c r="H1146" s="3">
        <f t="shared" si="17"/>
        <v>392</v>
      </c>
      <c r="I1146" s="4">
        <v>64.78</v>
      </c>
      <c r="J1146" s="4">
        <v>46.31</v>
      </c>
      <c r="K1146" s="4">
        <v>65.62</v>
      </c>
      <c r="L1146" s="4">
        <v>44.24</v>
      </c>
      <c r="M1146" s="4">
        <v>242.77</v>
      </c>
      <c r="N1146" s="4">
        <v>157.79</v>
      </c>
      <c r="O1146" s="4">
        <v>151.19</v>
      </c>
      <c r="P1146" s="4">
        <v>136.1</v>
      </c>
    </row>
    <row r="1147" spans="1:16" ht="31.1" x14ac:dyDescent="0.25">
      <c r="A1147" s="2" t="s">
        <v>413</v>
      </c>
      <c r="B1147" s="2" t="s">
        <v>414</v>
      </c>
      <c r="C1147" s="1" t="s">
        <v>415</v>
      </c>
      <c r="D1147" s="2">
        <v>823985</v>
      </c>
      <c r="E1147" s="2">
        <v>825166</v>
      </c>
      <c r="F1147" s="2" t="s">
        <v>16</v>
      </c>
      <c r="G1147" s="3">
        <v>1182</v>
      </c>
      <c r="H1147" s="3">
        <f t="shared" si="17"/>
        <v>393</v>
      </c>
      <c r="I1147" s="4">
        <v>348.73</v>
      </c>
      <c r="J1147" s="4">
        <v>216.87</v>
      </c>
      <c r="K1147" s="4">
        <v>417.49</v>
      </c>
      <c r="L1147" s="4">
        <v>393.72</v>
      </c>
      <c r="M1147" s="4">
        <v>200.32</v>
      </c>
      <c r="N1147" s="4">
        <v>114.87</v>
      </c>
      <c r="O1147" s="4">
        <v>237.93</v>
      </c>
      <c r="P1147" s="4">
        <v>241.74</v>
      </c>
    </row>
    <row r="1148" spans="1:16" x14ac:dyDescent="0.25">
      <c r="A1148" s="2" t="s">
        <v>1170</v>
      </c>
      <c r="B1148" s="2" t="s">
        <v>1171</v>
      </c>
      <c r="C1148" s="1" t="s">
        <v>1172</v>
      </c>
      <c r="D1148" s="2">
        <v>2359276</v>
      </c>
      <c r="E1148" s="2">
        <v>2360457</v>
      </c>
      <c r="F1148" s="2" t="s">
        <v>16</v>
      </c>
      <c r="G1148" s="3">
        <v>1182</v>
      </c>
      <c r="H1148" s="3">
        <f t="shared" si="17"/>
        <v>393</v>
      </c>
      <c r="I1148" s="4">
        <v>3.53</v>
      </c>
      <c r="J1148" s="4">
        <v>9.7100000000000009</v>
      </c>
      <c r="K1148" s="4">
        <v>3.33</v>
      </c>
      <c r="L1148" s="4">
        <v>8.6199999999999992</v>
      </c>
      <c r="M1148" s="4">
        <v>5.04</v>
      </c>
      <c r="N1148" s="4">
        <v>9.9499999999999993</v>
      </c>
      <c r="O1148" s="4">
        <v>11.15</v>
      </c>
      <c r="P1148" s="4">
        <v>10.9</v>
      </c>
    </row>
    <row r="1149" spans="1:16" x14ac:dyDescent="0.25">
      <c r="A1149" s="2" t="s">
        <v>1488</v>
      </c>
      <c r="B1149" s="2" t="s">
        <v>14</v>
      </c>
      <c r="C1149" s="1" t="s">
        <v>54</v>
      </c>
      <c r="D1149" s="2">
        <v>2979675</v>
      </c>
      <c r="E1149" s="2">
        <v>2980859</v>
      </c>
      <c r="F1149" s="2" t="s">
        <v>16</v>
      </c>
      <c r="G1149" s="3">
        <v>1185</v>
      </c>
      <c r="H1149" s="3">
        <f t="shared" si="17"/>
        <v>394</v>
      </c>
      <c r="I1149" s="4">
        <v>26.35</v>
      </c>
      <c r="J1149" s="4">
        <v>9.59</v>
      </c>
      <c r="K1149" s="4">
        <v>8.6199999999999992</v>
      </c>
      <c r="L1149" s="4">
        <v>12.22</v>
      </c>
      <c r="M1149" s="4">
        <v>23.88</v>
      </c>
      <c r="N1149" s="4">
        <v>12.27</v>
      </c>
      <c r="O1149" s="4">
        <v>21.55</v>
      </c>
      <c r="P1149" s="4">
        <v>19.760000000000002</v>
      </c>
    </row>
    <row r="1150" spans="1:16" x14ac:dyDescent="0.25">
      <c r="A1150" s="2" t="s">
        <v>1978</v>
      </c>
      <c r="B1150" s="2" t="s">
        <v>1979</v>
      </c>
      <c r="C1150" s="1" t="s">
        <v>1980</v>
      </c>
      <c r="D1150" s="2">
        <v>4013381</v>
      </c>
      <c r="E1150" s="2">
        <v>4014565</v>
      </c>
      <c r="F1150" s="2" t="s">
        <v>16</v>
      </c>
      <c r="G1150" s="3">
        <v>1185</v>
      </c>
      <c r="H1150" s="3">
        <f t="shared" si="17"/>
        <v>394</v>
      </c>
      <c r="I1150" s="4">
        <v>30.9</v>
      </c>
      <c r="J1150" s="4">
        <v>39.049999999999997</v>
      </c>
      <c r="K1150" s="4">
        <v>15.19</v>
      </c>
      <c r="L1150" s="4">
        <v>9.57</v>
      </c>
      <c r="M1150" s="4">
        <v>69.12</v>
      </c>
      <c r="N1150" s="4">
        <v>53.95</v>
      </c>
      <c r="O1150" s="4">
        <v>39.33</v>
      </c>
      <c r="P1150" s="4">
        <v>21.98</v>
      </c>
    </row>
    <row r="1151" spans="1:16" x14ac:dyDescent="0.25">
      <c r="A1151" s="2" t="s">
        <v>831</v>
      </c>
      <c r="B1151" s="2" t="s">
        <v>832</v>
      </c>
      <c r="C1151" s="1" t="s">
        <v>833</v>
      </c>
      <c r="D1151" s="2">
        <v>1608879</v>
      </c>
      <c r="E1151" s="2">
        <v>1610069</v>
      </c>
      <c r="F1151" s="2" t="s">
        <v>14</v>
      </c>
      <c r="G1151" s="3">
        <v>1191</v>
      </c>
      <c r="H1151" s="3">
        <f t="shared" si="17"/>
        <v>396</v>
      </c>
      <c r="I1151" s="4">
        <v>7.97</v>
      </c>
      <c r="J1151" s="4">
        <v>26.76</v>
      </c>
      <c r="K1151" s="4">
        <v>22.07</v>
      </c>
      <c r="L1151" s="4">
        <v>22.32</v>
      </c>
      <c r="M1151" s="4">
        <v>14.5</v>
      </c>
      <c r="N1151" s="4">
        <v>33.75</v>
      </c>
      <c r="O1151" s="4">
        <v>47.45</v>
      </c>
      <c r="P1151" s="4">
        <v>30.95</v>
      </c>
    </row>
    <row r="1152" spans="1:16" x14ac:dyDescent="0.25">
      <c r="A1152" s="2" t="s">
        <v>1446</v>
      </c>
      <c r="B1152" s="2" t="s">
        <v>14</v>
      </c>
      <c r="C1152" s="1" t="s">
        <v>33</v>
      </c>
      <c r="D1152" s="2">
        <v>2900669</v>
      </c>
      <c r="E1152" s="2">
        <v>2901862</v>
      </c>
      <c r="F1152" s="2" t="s">
        <v>16</v>
      </c>
      <c r="G1152" s="3">
        <v>1194</v>
      </c>
      <c r="H1152" s="3">
        <f t="shared" si="17"/>
        <v>397</v>
      </c>
      <c r="I1152" s="4">
        <v>101.56</v>
      </c>
      <c r="J1152" s="4">
        <v>85.37</v>
      </c>
      <c r="K1152" s="4">
        <v>62.48</v>
      </c>
      <c r="L1152" s="4">
        <v>55.94</v>
      </c>
      <c r="M1152" s="4">
        <v>54.88</v>
      </c>
      <c r="N1152" s="4">
        <v>50.14</v>
      </c>
      <c r="O1152" s="4">
        <v>35.049999999999997</v>
      </c>
      <c r="P1152" s="4">
        <v>37.020000000000003</v>
      </c>
    </row>
    <row r="1153" spans="1:16" x14ac:dyDescent="0.25">
      <c r="A1153" s="2" t="s">
        <v>1433</v>
      </c>
      <c r="B1153" s="2" t="s">
        <v>1434</v>
      </c>
      <c r="C1153" s="1" t="s">
        <v>13</v>
      </c>
      <c r="D1153" s="2">
        <v>2873547</v>
      </c>
      <c r="E1153" s="2">
        <v>2874743</v>
      </c>
      <c r="F1153" s="2" t="s">
        <v>16</v>
      </c>
      <c r="G1153" s="3">
        <v>1197</v>
      </c>
      <c r="H1153" s="3">
        <f t="shared" si="17"/>
        <v>398</v>
      </c>
      <c r="I1153" s="4">
        <v>67.39</v>
      </c>
      <c r="J1153" s="4">
        <v>51.39</v>
      </c>
      <c r="K1153" s="4">
        <v>39.799999999999997</v>
      </c>
      <c r="L1153" s="4">
        <v>62.96</v>
      </c>
      <c r="M1153" s="4">
        <v>109.23</v>
      </c>
      <c r="N1153" s="4">
        <v>76.099999999999994</v>
      </c>
      <c r="O1153" s="4">
        <v>77.41</v>
      </c>
      <c r="P1153" s="4">
        <v>93.19</v>
      </c>
    </row>
    <row r="1154" spans="1:16" ht="31.1" x14ac:dyDescent="0.25">
      <c r="A1154" s="2" t="s">
        <v>466</v>
      </c>
      <c r="B1154" s="2" t="s">
        <v>467</v>
      </c>
      <c r="C1154" s="1" t="s">
        <v>468</v>
      </c>
      <c r="D1154" s="2">
        <v>936549</v>
      </c>
      <c r="E1154" s="2">
        <v>937751</v>
      </c>
      <c r="F1154" s="2" t="s">
        <v>16</v>
      </c>
      <c r="G1154" s="3">
        <v>1203</v>
      </c>
      <c r="H1154" s="3">
        <f t="shared" si="17"/>
        <v>400</v>
      </c>
      <c r="I1154" s="4">
        <v>174.36</v>
      </c>
      <c r="J1154" s="4">
        <v>54.64</v>
      </c>
      <c r="K1154" s="4">
        <v>439.5</v>
      </c>
      <c r="L1154" s="4">
        <v>58.26</v>
      </c>
      <c r="M1154" s="4">
        <v>163.9</v>
      </c>
      <c r="N1154" s="4">
        <v>43.37</v>
      </c>
      <c r="O1154" s="4">
        <v>339.03</v>
      </c>
      <c r="P1154" s="4">
        <v>54.25</v>
      </c>
    </row>
    <row r="1155" spans="1:16" ht="31.1" x14ac:dyDescent="0.25">
      <c r="A1155" s="2" t="s">
        <v>532</v>
      </c>
      <c r="B1155" s="2" t="s">
        <v>533</v>
      </c>
      <c r="C1155" s="1" t="s">
        <v>534</v>
      </c>
      <c r="D1155" s="2">
        <v>1055190</v>
      </c>
      <c r="E1155" s="2">
        <v>1056392</v>
      </c>
      <c r="F1155" s="2" t="s">
        <v>14</v>
      </c>
      <c r="G1155" s="3">
        <v>1203</v>
      </c>
      <c r="H1155" s="3">
        <f t="shared" ref="H1155:H1218" si="18">G1155/3-1</f>
        <v>400</v>
      </c>
      <c r="I1155" s="4">
        <v>61.62</v>
      </c>
      <c r="J1155" s="4">
        <v>409.13</v>
      </c>
      <c r="K1155" s="4">
        <v>229.81</v>
      </c>
      <c r="L1155" s="4">
        <v>230.99</v>
      </c>
      <c r="M1155" s="4">
        <v>76.5</v>
      </c>
      <c r="N1155" s="4">
        <v>337.19</v>
      </c>
      <c r="O1155" s="4">
        <v>272.63</v>
      </c>
      <c r="P1155" s="4">
        <v>271.95999999999998</v>
      </c>
    </row>
    <row r="1156" spans="1:16" ht="31.1" x14ac:dyDescent="0.25">
      <c r="A1156" s="2" t="s">
        <v>1450</v>
      </c>
      <c r="B1156" s="2" t="s">
        <v>14</v>
      </c>
      <c r="C1156" s="1" t="s">
        <v>1451</v>
      </c>
      <c r="D1156" s="2">
        <v>2912634</v>
      </c>
      <c r="E1156" s="2">
        <v>2913836</v>
      </c>
      <c r="F1156" s="2" t="s">
        <v>16</v>
      </c>
      <c r="G1156" s="3">
        <v>1203</v>
      </c>
      <c r="H1156" s="3">
        <f t="shared" si="18"/>
        <v>400</v>
      </c>
      <c r="I1156" s="4">
        <v>82.09</v>
      </c>
      <c r="J1156" s="4">
        <v>18.41</v>
      </c>
      <c r="K1156" s="4">
        <v>24.85</v>
      </c>
      <c r="L1156" s="4">
        <v>49.41</v>
      </c>
      <c r="M1156" s="4">
        <v>37.880000000000003</v>
      </c>
      <c r="N1156" s="4">
        <v>13.15</v>
      </c>
      <c r="O1156" s="4">
        <v>19.989999999999998</v>
      </c>
      <c r="P1156" s="4">
        <v>33.979999999999997</v>
      </c>
    </row>
    <row r="1157" spans="1:16" x14ac:dyDescent="0.25">
      <c r="A1157" s="2" t="s">
        <v>193</v>
      </c>
      <c r="B1157" s="2" t="s">
        <v>14</v>
      </c>
      <c r="C1157" s="1" t="s">
        <v>194</v>
      </c>
      <c r="D1157" s="2">
        <v>397750</v>
      </c>
      <c r="E1157" s="2">
        <v>398955</v>
      </c>
      <c r="F1157" s="2" t="s">
        <v>14</v>
      </c>
      <c r="G1157" s="3">
        <v>1206</v>
      </c>
      <c r="H1157" s="3">
        <f t="shared" si="18"/>
        <v>401</v>
      </c>
      <c r="I1157" s="4">
        <v>0.11</v>
      </c>
      <c r="J1157" s="4">
        <v>0.19</v>
      </c>
      <c r="K1157" s="4">
        <v>0.28000000000000003</v>
      </c>
      <c r="L1157" s="4">
        <v>0.19</v>
      </c>
      <c r="M1157" s="4">
        <v>0</v>
      </c>
      <c r="N1157" s="4">
        <v>0.35</v>
      </c>
      <c r="O1157" s="4">
        <v>1.24</v>
      </c>
      <c r="P1157" s="4">
        <v>1.26</v>
      </c>
    </row>
    <row r="1158" spans="1:16" ht="31.1" x14ac:dyDescent="0.25">
      <c r="A1158" s="2" t="s">
        <v>335</v>
      </c>
      <c r="B1158" s="2" t="s">
        <v>336</v>
      </c>
      <c r="C1158" s="1" t="s">
        <v>337</v>
      </c>
      <c r="D1158" s="2">
        <v>698897</v>
      </c>
      <c r="E1158" s="2">
        <v>700108</v>
      </c>
      <c r="F1158" s="2" t="s">
        <v>14</v>
      </c>
      <c r="G1158" s="3">
        <v>1212</v>
      </c>
      <c r="H1158" s="3">
        <f t="shared" si="18"/>
        <v>403</v>
      </c>
      <c r="I1158" s="4">
        <v>278.36</v>
      </c>
      <c r="J1158" s="4">
        <v>330.21</v>
      </c>
      <c r="K1158" s="4">
        <v>286.95999999999998</v>
      </c>
      <c r="L1158" s="4">
        <v>250.13</v>
      </c>
      <c r="M1158" s="4">
        <v>233.7</v>
      </c>
      <c r="N1158" s="4">
        <v>267.11</v>
      </c>
      <c r="O1158" s="4">
        <v>223.07</v>
      </c>
      <c r="P1158" s="4">
        <v>231.98</v>
      </c>
    </row>
    <row r="1159" spans="1:16" ht="31.1" x14ac:dyDescent="0.25">
      <c r="A1159" s="2" t="s">
        <v>469</v>
      </c>
      <c r="B1159" s="2" t="s">
        <v>14</v>
      </c>
      <c r="C1159" s="1" t="s">
        <v>470</v>
      </c>
      <c r="D1159" s="2">
        <v>941645</v>
      </c>
      <c r="E1159" s="2">
        <v>942856</v>
      </c>
      <c r="F1159" s="2" t="s">
        <v>14</v>
      </c>
      <c r="G1159" s="3">
        <v>1212</v>
      </c>
      <c r="H1159" s="3">
        <f t="shared" si="18"/>
        <v>403</v>
      </c>
      <c r="I1159" s="4">
        <v>19.68</v>
      </c>
      <c r="J1159" s="4">
        <v>14.6</v>
      </c>
      <c r="K1159" s="4">
        <v>18.72</v>
      </c>
      <c r="L1159" s="4">
        <v>15.29</v>
      </c>
      <c r="M1159" s="4">
        <v>28.75</v>
      </c>
      <c r="N1159" s="4">
        <v>24.17</v>
      </c>
      <c r="O1159" s="4">
        <v>32.729999999999997</v>
      </c>
      <c r="P1159" s="4">
        <v>25.61</v>
      </c>
    </row>
    <row r="1160" spans="1:16" x14ac:dyDescent="0.25">
      <c r="A1160" s="2" t="s">
        <v>747</v>
      </c>
      <c r="B1160" s="2" t="s">
        <v>748</v>
      </c>
      <c r="C1160" s="1" t="s">
        <v>749</v>
      </c>
      <c r="D1160" s="2">
        <v>1491852</v>
      </c>
      <c r="E1160" s="2">
        <v>1493063</v>
      </c>
      <c r="F1160" s="2" t="s">
        <v>16</v>
      </c>
      <c r="G1160" s="3">
        <v>1212</v>
      </c>
      <c r="H1160" s="3">
        <f t="shared" si="18"/>
        <v>403</v>
      </c>
      <c r="I1160" s="4">
        <v>5.5</v>
      </c>
      <c r="J1160" s="4">
        <v>1.55</v>
      </c>
      <c r="K1160" s="4">
        <v>8.15</v>
      </c>
      <c r="L1160" s="4">
        <v>17.760000000000002</v>
      </c>
      <c r="M1160" s="4">
        <v>3.93</v>
      </c>
      <c r="N1160" s="4">
        <v>1.94</v>
      </c>
      <c r="O1160" s="4">
        <v>6.05</v>
      </c>
      <c r="P1160" s="4">
        <v>14.18</v>
      </c>
    </row>
    <row r="1161" spans="1:16" x14ac:dyDescent="0.25">
      <c r="A1161" s="2" t="s">
        <v>1024</v>
      </c>
      <c r="B1161" s="2" t="s">
        <v>1025</v>
      </c>
      <c r="C1161" s="1" t="s">
        <v>1026</v>
      </c>
      <c r="D1161" s="2">
        <v>2041805</v>
      </c>
      <c r="E1161" s="2">
        <v>2043016</v>
      </c>
      <c r="F1161" s="2" t="s">
        <v>16</v>
      </c>
      <c r="G1161" s="3">
        <v>1212</v>
      </c>
      <c r="H1161" s="3">
        <f t="shared" si="18"/>
        <v>403</v>
      </c>
      <c r="I1161" s="4">
        <v>16.190000000000001</v>
      </c>
      <c r="J1161" s="4">
        <v>56.74</v>
      </c>
      <c r="K1161" s="4">
        <v>25.63</v>
      </c>
      <c r="L1161" s="4">
        <v>95.05</v>
      </c>
      <c r="M1161" s="4">
        <v>28.51</v>
      </c>
      <c r="N1161" s="4">
        <v>59.63</v>
      </c>
      <c r="O1161" s="4">
        <v>53.25</v>
      </c>
      <c r="P1161" s="4">
        <v>119.71</v>
      </c>
    </row>
    <row r="1162" spans="1:16" x14ac:dyDescent="0.25">
      <c r="A1162" s="2" t="s">
        <v>1217</v>
      </c>
      <c r="B1162" s="2" t="s">
        <v>1218</v>
      </c>
      <c r="C1162" s="1" t="s">
        <v>1219</v>
      </c>
      <c r="D1162" s="2">
        <v>2449767</v>
      </c>
      <c r="E1162" s="2">
        <v>2450984</v>
      </c>
      <c r="F1162" s="2" t="s">
        <v>14</v>
      </c>
      <c r="G1162" s="3">
        <v>1218</v>
      </c>
      <c r="H1162" s="3">
        <f t="shared" si="18"/>
        <v>405</v>
      </c>
      <c r="I1162" s="4">
        <v>46.7</v>
      </c>
      <c r="J1162" s="4">
        <v>6.73</v>
      </c>
      <c r="K1162" s="4">
        <v>20.14</v>
      </c>
      <c r="L1162" s="4">
        <v>16.100000000000001</v>
      </c>
      <c r="M1162" s="4">
        <v>31.79</v>
      </c>
      <c r="N1162" s="4">
        <v>7.02</v>
      </c>
      <c r="O1162" s="4">
        <v>19.86</v>
      </c>
      <c r="P1162" s="4">
        <v>14.11</v>
      </c>
    </row>
    <row r="1163" spans="1:16" ht="62.25" x14ac:dyDescent="0.25">
      <c r="A1163" s="2" t="s">
        <v>1810</v>
      </c>
      <c r="B1163" s="2" t="s">
        <v>1811</v>
      </c>
      <c r="C1163" s="1" t="s">
        <v>1812</v>
      </c>
      <c r="D1163" s="2">
        <v>3632315</v>
      </c>
      <c r="E1163" s="2">
        <v>3633532</v>
      </c>
      <c r="F1163" s="2" t="s">
        <v>14</v>
      </c>
      <c r="G1163" s="3">
        <v>1218</v>
      </c>
      <c r="H1163" s="3">
        <f t="shared" si="18"/>
        <v>405</v>
      </c>
      <c r="I1163" s="4">
        <v>17.53</v>
      </c>
      <c r="J1163" s="4">
        <v>27.41</v>
      </c>
      <c r="K1163" s="4">
        <v>57.26</v>
      </c>
      <c r="L1163" s="4">
        <v>38.299999999999997</v>
      </c>
      <c r="M1163" s="4">
        <v>24.45</v>
      </c>
      <c r="N1163" s="4">
        <v>27.56</v>
      </c>
      <c r="O1163" s="4">
        <v>53.65</v>
      </c>
      <c r="P1163" s="4">
        <v>36.409999999999997</v>
      </c>
    </row>
    <row r="1164" spans="1:16" x14ac:dyDescent="0.25">
      <c r="A1164" s="2" t="s">
        <v>1860</v>
      </c>
      <c r="B1164" s="2" t="s">
        <v>1861</v>
      </c>
      <c r="C1164" s="1" t="s">
        <v>13</v>
      </c>
      <c r="D1164" s="2">
        <v>3761921</v>
      </c>
      <c r="E1164" s="2">
        <v>3763138</v>
      </c>
      <c r="F1164" s="2" t="s">
        <v>14</v>
      </c>
      <c r="G1164" s="3">
        <v>1218</v>
      </c>
      <c r="H1164" s="3">
        <f t="shared" si="18"/>
        <v>405</v>
      </c>
      <c r="I1164" s="4">
        <v>25.53</v>
      </c>
      <c r="J1164" s="4">
        <v>16.350000000000001</v>
      </c>
      <c r="K1164" s="4">
        <v>15.6</v>
      </c>
      <c r="L1164" s="4">
        <v>20.37</v>
      </c>
      <c r="M1164" s="4">
        <v>71.400000000000006</v>
      </c>
      <c r="N1164" s="4">
        <v>51.61</v>
      </c>
      <c r="O1164" s="4">
        <v>69.72</v>
      </c>
      <c r="P1164" s="4">
        <v>54.61</v>
      </c>
    </row>
    <row r="1165" spans="1:16" x14ac:dyDescent="0.25">
      <c r="A1165" s="2" t="s">
        <v>276</v>
      </c>
      <c r="B1165" s="2" t="s">
        <v>277</v>
      </c>
      <c r="C1165" s="1" t="s">
        <v>278</v>
      </c>
      <c r="D1165" s="2">
        <v>552935</v>
      </c>
      <c r="E1165" s="2">
        <v>554155</v>
      </c>
      <c r="F1165" s="2" t="s">
        <v>14</v>
      </c>
      <c r="G1165" s="3">
        <v>1221</v>
      </c>
      <c r="H1165" s="3">
        <f t="shared" si="18"/>
        <v>406</v>
      </c>
      <c r="I1165" s="4">
        <v>67.8</v>
      </c>
      <c r="J1165" s="4">
        <v>55.65</v>
      </c>
      <c r="K1165" s="4">
        <v>38.06</v>
      </c>
      <c r="L1165" s="4">
        <v>42.09</v>
      </c>
      <c r="M1165" s="4">
        <v>37.32</v>
      </c>
      <c r="N1165" s="4">
        <v>32.92</v>
      </c>
      <c r="O1165" s="4">
        <v>44.4</v>
      </c>
      <c r="P1165" s="4">
        <v>35.86</v>
      </c>
    </row>
    <row r="1166" spans="1:16" x14ac:dyDescent="0.25">
      <c r="A1166" s="2" t="s">
        <v>1113</v>
      </c>
      <c r="B1166" s="2" t="s">
        <v>1114</v>
      </c>
      <c r="C1166" s="1" t="s">
        <v>1115</v>
      </c>
      <c r="D1166" s="2">
        <v>2241492</v>
      </c>
      <c r="E1166" s="2">
        <v>2242715</v>
      </c>
      <c r="F1166" s="2" t="s">
        <v>14</v>
      </c>
      <c r="G1166" s="3">
        <v>1224</v>
      </c>
      <c r="H1166" s="3">
        <f t="shared" si="18"/>
        <v>407</v>
      </c>
      <c r="I1166" s="4">
        <v>1.05</v>
      </c>
      <c r="J1166" s="4">
        <v>0.77</v>
      </c>
      <c r="K1166" s="4">
        <v>2.12</v>
      </c>
      <c r="L1166" s="4">
        <v>1.63</v>
      </c>
      <c r="M1166" s="4">
        <v>3.89</v>
      </c>
      <c r="N1166" s="4">
        <v>4.1900000000000004</v>
      </c>
      <c r="O1166" s="4">
        <v>4.88</v>
      </c>
      <c r="P1166" s="4">
        <v>4.53</v>
      </c>
    </row>
    <row r="1167" spans="1:16" ht="31.1" x14ac:dyDescent="0.25">
      <c r="A1167" s="2" t="s">
        <v>94</v>
      </c>
      <c r="B1167" s="2" t="s">
        <v>95</v>
      </c>
      <c r="C1167" s="1" t="s">
        <v>96</v>
      </c>
      <c r="D1167" s="2">
        <v>210499</v>
      </c>
      <c r="E1167" s="2">
        <v>211728</v>
      </c>
      <c r="F1167" s="2" t="s">
        <v>16</v>
      </c>
      <c r="G1167" s="3">
        <v>1230</v>
      </c>
      <c r="H1167" s="3">
        <f t="shared" si="18"/>
        <v>409</v>
      </c>
      <c r="I1167" s="4">
        <v>19.079999999999998</v>
      </c>
      <c r="J1167" s="4">
        <v>27.72</v>
      </c>
      <c r="K1167" s="4">
        <v>26.96</v>
      </c>
      <c r="L1167" s="4">
        <v>17.25</v>
      </c>
      <c r="M1167" s="4">
        <v>45.28</v>
      </c>
      <c r="N1167" s="4">
        <v>43.81</v>
      </c>
      <c r="O1167" s="4">
        <v>74.45</v>
      </c>
      <c r="P1167" s="4">
        <v>49.46</v>
      </c>
    </row>
    <row r="1168" spans="1:16" x14ac:dyDescent="0.25">
      <c r="A1168" s="2" t="s">
        <v>1591</v>
      </c>
      <c r="B1168" s="2" t="s">
        <v>14</v>
      </c>
      <c r="C1168" s="1" t="s">
        <v>278</v>
      </c>
      <c r="D1168" s="2">
        <v>3202332</v>
      </c>
      <c r="E1168" s="2">
        <v>3203561</v>
      </c>
      <c r="F1168" s="2" t="s">
        <v>16</v>
      </c>
      <c r="G1168" s="3">
        <v>1230</v>
      </c>
      <c r="H1168" s="3">
        <f t="shared" si="18"/>
        <v>409</v>
      </c>
      <c r="I1168" s="4">
        <v>37.119999999999997</v>
      </c>
      <c r="J1168" s="4">
        <v>65.63</v>
      </c>
      <c r="K1168" s="4">
        <v>17.559999999999999</v>
      </c>
      <c r="L1168" s="4">
        <v>18.87</v>
      </c>
      <c r="M1168" s="4">
        <v>36.32</v>
      </c>
      <c r="N1168" s="4">
        <v>54.07</v>
      </c>
      <c r="O1168" s="4">
        <v>32.36</v>
      </c>
      <c r="P1168" s="4">
        <v>22.87</v>
      </c>
    </row>
    <row r="1169" spans="1:16" ht="31.1" x14ac:dyDescent="0.25">
      <c r="A1169" s="2" t="s">
        <v>454</v>
      </c>
      <c r="B1169" s="2" t="s">
        <v>455</v>
      </c>
      <c r="C1169" s="1" t="s">
        <v>456</v>
      </c>
      <c r="D1169" s="2">
        <v>916763</v>
      </c>
      <c r="E1169" s="2">
        <v>918004</v>
      </c>
      <c r="F1169" s="2" t="s">
        <v>14</v>
      </c>
      <c r="G1169" s="3">
        <v>1242</v>
      </c>
      <c r="H1169" s="3">
        <f t="shared" si="18"/>
        <v>413</v>
      </c>
      <c r="I1169" s="4">
        <v>111.78</v>
      </c>
      <c r="J1169" s="4">
        <v>140.74</v>
      </c>
      <c r="K1169" s="4">
        <v>154.91</v>
      </c>
      <c r="L1169" s="4">
        <v>141.59</v>
      </c>
      <c r="M1169" s="4">
        <v>63.55</v>
      </c>
      <c r="N1169" s="4">
        <v>91.59</v>
      </c>
      <c r="O1169" s="4">
        <v>76.790000000000006</v>
      </c>
      <c r="P1169" s="4">
        <v>77.650000000000006</v>
      </c>
    </row>
    <row r="1170" spans="1:16" ht="46.65" x14ac:dyDescent="0.25">
      <c r="A1170" s="2" t="s">
        <v>635</v>
      </c>
      <c r="B1170" s="2" t="s">
        <v>636</v>
      </c>
      <c r="C1170" s="1" t="s">
        <v>637</v>
      </c>
      <c r="D1170" s="2">
        <v>1262735</v>
      </c>
      <c r="E1170" s="2">
        <v>1263979</v>
      </c>
      <c r="F1170" s="2" t="s">
        <v>16</v>
      </c>
      <c r="G1170" s="3">
        <v>1245</v>
      </c>
      <c r="H1170" s="3">
        <f t="shared" si="18"/>
        <v>414</v>
      </c>
      <c r="I1170" s="4">
        <v>61.6</v>
      </c>
      <c r="J1170" s="4">
        <v>51.1</v>
      </c>
      <c r="K1170" s="4">
        <v>52.86</v>
      </c>
      <c r="L1170" s="4">
        <v>74.62</v>
      </c>
      <c r="M1170" s="4">
        <v>116.74</v>
      </c>
      <c r="N1170" s="4">
        <v>102.36</v>
      </c>
      <c r="O1170" s="4">
        <v>99.41</v>
      </c>
      <c r="P1170" s="4">
        <v>109.3</v>
      </c>
    </row>
    <row r="1171" spans="1:16" x14ac:dyDescent="0.25">
      <c r="A1171" s="2" t="s">
        <v>1064</v>
      </c>
      <c r="B1171" s="2" t="s">
        <v>14</v>
      </c>
      <c r="C1171" s="1" t="s">
        <v>1065</v>
      </c>
      <c r="D1171" s="2">
        <v>2111005</v>
      </c>
      <c r="E1171" s="2">
        <v>2112249</v>
      </c>
      <c r="F1171" s="2" t="s">
        <v>14</v>
      </c>
      <c r="G1171" s="3">
        <v>1245</v>
      </c>
      <c r="H1171" s="3">
        <f t="shared" si="18"/>
        <v>414</v>
      </c>
      <c r="I1171" s="4">
        <v>1.03</v>
      </c>
      <c r="J1171" s="4">
        <v>1.32</v>
      </c>
      <c r="K1171" s="4">
        <v>3.16</v>
      </c>
      <c r="L1171" s="4">
        <v>5.1100000000000003</v>
      </c>
      <c r="M1171" s="4">
        <v>5.98</v>
      </c>
      <c r="N1171" s="4">
        <v>3.09</v>
      </c>
      <c r="O1171" s="4">
        <v>23.9</v>
      </c>
      <c r="P1171" s="4">
        <v>105.18</v>
      </c>
    </row>
    <row r="1172" spans="1:16" x14ac:dyDescent="0.25">
      <c r="A1172" s="2" t="s">
        <v>418</v>
      </c>
      <c r="B1172" s="2" t="s">
        <v>14</v>
      </c>
      <c r="C1172" s="1" t="s">
        <v>419</v>
      </c>
      <c r="D1172" s="2">
        <v>828913</v>
      </c>
      <c r="E1172" s="2">
        <v>830160</v>
      </c>
      <c r="F1172" s="2" t="s">
        <v>16</v>
      </c>
      <c r="G1172" s="3">
        <v>1248</v>
      </c>
      <c r="H1172" s="3">
        <f t="shared" si="18"/>
        <v>415</v>
      </c>
      <c r="I1172" s="4">
        <v>0.41</v>
      </c>
      <c r="J1172" s="4">
        <v>0.09</v>
      </c>
      <c r="K1172" s="4">
        <v>0.2</v>
      </c>
      <c r="L1172" s="4">
        <v>0.31</v>
      </c>
      <c r="M1172" s="4">
        <v>0</v>
      </c>
      <c r="N1172" s="4">
        <v>0.69</v>
      </c>
      <c r="O1172" s="4">
        <v>1.31</v>
      </c>
      <c r="P1172" s="4">
        <v>0.44</v>
      </c>
    </row>
    <row r="1173" spans="1:16" x14ac:dyDescent="0.25">
      <c r="A1173" s="2" t="s">
        <v>1909</v>
      </c>
      <c r="B1173" s="2" t="s">
        <v>1910</v>
      </c>
      <c r="C1173" s="1" t="s">
        <v>1911</v>
      </c>
      <c r="D1173" s="2">
        <v>3866423</v>
      </c>
      <c r="E1173" s="2">
        <v>3867673</v>
      </c>
      <c r="F1173" s="2" t="s">
        <v>16</v>
      </c>
      <c r="G1173" s="3">
        <v>1251</v>
      </c>
      <c r="H1173" s="3">
        <f t="shared" si="18"/>
        <v>416</v>
      </c>
      <c r="I1173" s="4">
        <v>54.49</v>
      </c>
      <c r="J1173" s="4">
        <v>180.75</v>
      </c>
      <c r="K1173" s="4">
        <v>157.88</v>
      </c>
      <c r="L1173" s="4">
        <v>341.15</v>
      </c>
      <c r="M1173" s="4">
        <v>38.81</v>
      </c>
      <c r="N1173" s="4">
        <v>123.24</v>
      </c>
      <c r="O1173" s="4">
        <v>126.52</v>
      </c>
      <c r="P1173" s="4">
        <v>234.83</v>
      </c>
    </row>
    <row r="1174" spans="1:16" x14ac:dyDescent="0.25">
      <c r="A1174" s="2" t="s">
        <v>2049</v>
      </c>
      <c r="B1174" s="2" t="s">
        <v>2050</v>
      </c>
      <c r="C1174" s="1" t="s">
        <v>2051</v>
      </c>
      <c r="D1174" s="2">
        <v>4148486</v>
      </c>
      <c r="E1174" s="2">
        <v>4149736</v>
      </c>
      <c r="F1174" s="2" t="s">
        <v>16</v>
      </c>
      <c r="G1174" s="3">
        <v>1251</v>
      </c>
      <c r="H1174" s="3">
        <f t="shared" si="18"/>
        <v>416</v>
      </c>
      <c r="I1174" s="4">
        <v>26.66</v>
      </c>
      <c r="J1174" s="4">
        <v>22.38</v>
      </c>
      <c r="K1174" s="4">
        <v>17.13</v>
      </c>
      <c r="L1174" s="4">
        <v>22.22</v>
      </c>
      <c r="M1174" s="4">
        <v>102.14</v>
      </c>
      <c r="N1174" s="4">
        <v>93.67</v>
      </c>
      <c r="O1174" s="4">
        <v>84.71</v>
      </c>
      <c r="P1174" s="4">
        <v>73.55</v>
      </c>
    </row>
    <row r="1175" spans="1:16" x14ac:dyDescent="0.25">
      <c r="A1175" s="3" t="s">
        <v>32</v>
      </c>
      <c r="B1175" s="3" t="s">
        <v>14</v>
      </c>
      <c r="C1175" s="1" t="s">
        <v>33</v>
      </c>
      <c r="D1175" s="3">
        <v>42932</v>
      </c>
      <c r="E1175" s="3">
        <v>44185</v>
      </c>
      <c r="F1175" s="3" t="s">
        <v>16</v>
      </c>
      <c r="G1175" s="3">
        <v>1254</v>
      </c>
      <c r="H1175" s="3">
        <f t="shared" si="18"/>
        <v>417</v>
      </c>
      <c r="I1175" s="4">
        <v>1.79</v>
      </c>
      <c r="J1175" s="4">
        <v>1.49</v>
      </c>
      <c r="K1175" s="4">
        <v>1.74</v>
      </c>
      <c r="L1175" s="4">
        <v>1.22</v>
      </c>
      <c r="M1175" s="4">
        <v>4.04</v>
      </c>
      <c r="N1175" s="4">
        <v>3.41</v>
      </c>
      <c r="O1175" s="4">
        <v>4.4400000000000004</v>
      </c>
      <c r="P1175" s="4">
        <v>2.65</v>
      </c>
    </row>
    <row r="1176" spans="1:16" x14ac:dyDescent="0.25">
      <c r="A1176" s="2" t="s">
        <v>2125</v>
      </c>
      <c r="B1176" s="2" t="s">
        <v>14</v>
      </c>
      <c r="C1176" s="1" t="s">
        <v>2126</v>
      </c>
      <c r="D1176" s="2">
        <v>4267391</v>
      </c>
      <c r="E1176" s="2">
        <v>4268644</v>
      </c>
      <c r="F1176" s="2" t="s">
        <v>14</v>
      </c>
      <c r="G1176" s="3">
        <v>1254</v>
      </c>
      <c r="H1176" s="3">
        <f t="shared" si="18"/>
        <v>417</v>
      </c>
      <c r="I1176" s="4">
        <v>29.05</v>
      </c>
      <c r="J1176" s="4">
        <v>7.1</v>
      </c>
      <c r="K1176" s="4">
        <v>13.62</v>
      </c>
      <c r="L1176" s="4">
        <v>13.68</v>
      </c>
      <c r="M1176" s="4">
        <v>34.68</v>
      </c>
      <c r="N1176" s="4">
        <v>22.85</v>
      </c>
      <c r="O1176" s="4">
        <v>45.07</v>
      </c>
      <c r="P1176" s="4">
        <v>25.86</v>
      </c>
    </row>
    <row r="1177" spans="1:16" x14ac:dyDescent="0.25">
      <c r="A1177" s="2" t="s">
        <v>938</v>
      </c>
      <c r="B1177" s="2" t="s">
        <v>939</v>
      </c>
      <c r="C1177" s="1" t="s">
        <v>940</v>
      </c>
      <c r="D1177" s="2">
        <v>1885143</v>
      </c>
      <c r="E1177" s="2">
        <v>1886399</v>
      </c>
      <c r="F1177" s="2" t="s">
        <v>14</v>
      </c>
      <c r="G1177" s="3">
        <v>1257</v>
      </c>
      <c r="H1177" s="3">
        <f t="shared" si="18"/>
        <v>418</v>
      </c>
      <c r="I1177" s="4">
        <v>64.02</v>
      </c>
      <c r="J1177" s="4">
        <v>53.5</v>
      </c>
      <c r="K1177" s="4">
        <v>59.95</v>
      </c>
      <c r="L1177" s="4">
        <v>68.12</v>
      </c>
      <c r="M1177" s="4">
        <v>168.94</v>
      </c>
      <c r="N1177" s="4">
        <v>160.07</v>
      </c>
      <c r="O1177" s="4">
        <v>153.69999999999999</v>
      </c>
      <c r="P1177" s="4">
        <v>152.68</v>
      </c>
    </row>
    <row r="1178" spans="1:16" ht="31.1" x14ac:dyDescent="0.25">
      <c r="A1178" s="2" t="s">
        <v>2043</v>
      </c>
      <c r="B1178" s="2" t="s">
        <v>2044</v>
      </c>
      <c r="C1178" s="1" t="s">
        <v>2045</v>
      </c>
      <c r="D1178" s="2">
        <v>4139275</v>
      </c>
      <c r="E1178" s="2">
        <v>4140534</v>
      </c>
      <c r="F1178" s="2" t="s">
        <v>16</v>
      </c>
      <c r="G1178" s="3">
        <v>1260</v>
      </c>
      <c r="H1178" s="3">
        <f t="shared" si="18"/>
        <v>419</v>
      </c>
      <c r="I1178" s="4">
        <v>1506.77</v>
      </c>
      <c r="J1178" s="4">
        <v>1233.81</v>
      </c>
      <c r="K1178" s="4">
        <v>1325.37</v>
      </c>
      <c r="L1178" s="4">
        <v>1673.55</v>
      </c>
      <c r="M1178" s="4">
        <v>826.39</v>
      </c>
      <c r="N1178" s="4">
        <v>635.04</v>
      </c>
      <c r="O1178" s="4">
        <v>986.94</v>
      </c>
      <c r="P1178" s="4">
        <v>1081.3</v>
      </c>
    </row>
    <row r="1179" spans="1:16" ht="31.1" x14ac:dyDescent="0.25">
      <c r="A1179" s="2" t="s">
        <v>2046</v>
      </c>
      <c r="B1179" s="2" t="s">
        <v>2047</v>
      </c>
      <c r="C1179" s="1" t="s">
        <v>2048</v>
      </c>
      <c r="D1179" s="2">
        <v>4144108</v>
      </c>
      <c r="E1179" s="2">
        <v>4145370</v>
      </c>
      <c r="F1179" s="2" t="s">
        <v>16</v>
      </c>
      <c r="G1179" s="3">
        <v>1263</v>
      </c>
      <c r="H1179" s="3">
        <f t="shared" si="18"/>
        <v>420</v>
      </c>
      <c r="I1179" s="4">
        <v>184.41</v>
      </c>
      <c r="J1179" s="4">
        <v>186.45</v>
      </c>
      <c r="K1179" s="4">
        <v>223.99</v>
      </c>
      <c r="L1179" s="4">
        <v>147.97</v>
      </c>
      <c r="M1179" s="4">
        <v>290.52999999999997</v>
      </c>
      <c r="N1179" s="4">
        <v>263.60000000000002</v>
      </c>
      <c r="O1179" s="4">
        <v>278.18</v>
      </c>
      <c r="P1179" s="4">
        <v>221.85</v>
      </c>
    </row>
    <row r="1180" spans="1:16" ht="31.1" x14ac:dyDescent="0.25">
      <c r="A1180" s="2" t="s">
        <v>2040</v>
      </c>
      <c r="B1180" s="2" t="s">
        <v>2041</v>
      </c>
      <c r="C1180" s="1" t="s">
        <v>2042</v>
      </c>
      <c r="D1180" s="2">
        <v>4137118</v>
      </c>
      <c r="E1180" s="2">
        <v>4138383</v>
      </c>
      <c r="F1180" s="2" t="s">
        <v>14</v>
      </c>
      <c r="G1180" s="3">
        <v>1266</v>
      </c>
      <c r="H1180" s="3">
        <f t="shared" si="18"/>
        <v>421</v>
      </c>
      <c r="I1180" s="4">
        <v>383.9</v>
      </c>
      <c r="J1180" s="4">
        <v>346.85</v>
      </c>
      <c r="K1180" s="4">
        <v>356.52</v>
      </c>
      <c r="L1180" s="4">
        <v>464.16</v>
      </c>
      <c r="M1180" s="4">
        <v>342.31</v>
      </c>
      <c r="N1180" s="4">
        <v>286.79000000000002</v>
      </c>
      <c r="O1180" s="4">
        <v>314.97000000000003</v>
      </c>
      <c r="P1180" s="4">
        <v>387.37</v>
      </c>
    </row>
    <row r="1181" spans="1:16" ht="31.1" x14ac:dyDescent="0.25">
      <c r="A1181" s="2" t="s">
        <v>1054</v>
      </c>
      <c r="B1181" s="2" t="s">
        <v>1055</v>
      </c>
      <c r="C1181" s="1" t="s">
        <v>1056</v>
      </c>
      <c r="D1181" s="2">
        <v>2091297</v>
      </c>
      <c r="E1181" s="2">
        <v>2092565</v>
      </c>
      <c r="F1181" s="2" t="s">
        <v>14</v>
      </c>
      <c r="G1181" s="3">
        <v>1269</v>
      </c>
      <c r="H1181" s="3">
        <f t="shared" si="18"/>
        <v>422</v>
      </c>
      <c r="I1181" s="4">
        <v>5.91</v>
      </c>
      <c r="J1181" s="4">
        <v>4.62</v>
      </c>
      <c r="K1181" s="4">
        <v>6.8</v>
      </c>
      <c r="L1181" s="4">
        <v>4.04</v>
      </c>
      <c r="M1181" s="4">
        <v>16.190000000000001</v>
      </c>
      <c r="N1181" s="4">
        <v>7.58</v>
      </c>
      <c r="O1181" s="4">
        <v>19.059999999999999</v>
      </c>
      <c r="P1181" s="4">
        <v>12.34</v>
      </c>
    </row>
    <row r="1182" spans="1:16" x14ac:dyDescent="0.25">
      <c r="A1182" s="2" t="s">
        <v>2355</v>
      </c>
      <c r="B1182" s="2" t="s">
        <v>2356</v>
      </c>
      <c r="C1182" s="1" t="s">
        <v>54</v>
      </c>
      <c r="D1182" s="2">
        <v>4783517</v>
      </c>
      <c r="E1182" s="2">
        <v>4784788</v>
      </c>
      <c r="F1182" s="2" t="s">
        <v>14</v>
      </c>
      <c r="G1182" s="3">
        <v>1272</v>
      </c>
      <c r="H1182" s="3">
        <f t="shared" si="18"/>
        <v>423</v>
      </c>
      <c r="I1182" s="4">
        <v>19.11</v>
      </c>
      <c r="J1182" s="4">
        <v>4.24</v>
      </c>
      <c r="K1182" s="4">
        <v>11.26</v>
      </c>
      <c r="L1182" s="4">
        <v>5.18</v>
      </c>
      <c r="M1182" s="4">
        <v>44.02</v>
      </c>
      <c r="N1182" s="4">
        <v>9.58</v>
      </c>
      <c r="O1182" s="4">
        <v>23.39</v>
      </c>
      <c r="P1182" s="4">
        <v>9.0399999999999991</v>
      </c>
    </row>
    <row r="1183" spans="1:16" ht="31.1" x14ac:dyDescent="0.25">
      <c r="A1183" s="2" t="s">
        <v>1939</v>
      </c>
      <c r="B1183" s="2" t="s">
        <v>1940</v>
      </c>
      <c r="C1183" s="1" t="s">
        <v>1941</v>
      </c>
      <c r="D1183" s="2">
        <v>3933030</v>
      </c>
      <c r="E1183" s="2">
        <v>3934307</v>
      </c>
      <c r="F1183" s="2" t="s">
        <v>16</v>
      </c>
      <c r="G1183" s="3">
        <v>1278</v>
      </c>
      <c r="H1183" s="3">
        <f t="shared" si="18"/>
        <v>425</v>
      </c>
      <c r="I1183" s="4">
        <v>69.55</v>
      </c>
      <c r="J1183" s="4">
        <v>100.2</v>
      </c>
      <c r="K1183" s="4">
        <v>53.46</v>
      </c>
      <c r="L1183" s="4">
        <v>64.790000000000006</v>
      </c>
      <c r="M1183" s="4">
        <v>98.12</v>
      </c>
      <c r="N1183" s="4">
        <v>100.72</v>
      </c>
      <c r="O1183" s="4">
        <v>160.74</v>
      </c>
      <c r="P1183" s="4">
        <v>151.15</v>
      </c>
    </row>
    <row r="1184" spans="1:16" x14ac:dyDescent="0.25">
      <c r="A1184" s="2" t="s">
        <v>968</v>
      </c>
      <c r="B1184" s="2" t="s">
        <v>969</v>
      </c>
      <c r="C1184" s="1" t="s">
        <v>54</v>
      </c>
      <c r="D1184" s="2">
        <v>1956017</v>
      </c>
      <c r="E1184" s="2">
        <v>1957300</v>
      </c>
      <c r="F1184" s="2" t="s">
        <v>16</v>
      </c>
      <c r="G1184" s="3">
        <v>1284</v>
      </c>
      <c r="H1184" s="3">
        <f t="shared" si="18"/>
        <v>427</v>
      </c>
      <c r="I1184" s="4">
        <v>34.36</v>
      </c>
      <c r="J1184" s="4">
        <v>20.99</v>
      </c>
      <c r="K1184" s="4">
        <v>69.25</v>
      </c>
      <c r="L1184" s="4">
        <v>18.190000000000001</v>
      </c>
      <c r="M1184" s="4">
        <v>52.42</v>
      </c>
      <c r="N1184" s="4">
        <v>22.48</v>
      </c>
      <c r="O1184" s="4">
        <v>98.4</v>
      </c>
      <c r="P1184" s="4">
        <v>27.3</v>
      </c>
    </row>
    <row r="1185" spans="1:16" x14ac:dyDescent="0.25">
      <c r="A1185" s="2" t="s">
        <v>1455</v>
      </c>
      <c r="B1185" s="2" t="s">
        <v>14</v>
      </c>
      <c r="C1185" s="1" t="s">
        <v>54</v>
      </c>
      <c r="D1185" s="2">
        <v>2923839</v>
      </c>
      <c r="E1185" s="2">
        <v>2925122</v>
      </c>
      <c r="F1185" s="2" t="s">
        <v>14</v>
      </c>
      <c r="G1185" s="3">
        <v>1284</v>
      </c>
      <c r="H1185" s="3">
        <f t="shared" si="18"/>
        <v>427</v>
      </c>
      <c r="I1185" s="4">
        <v>9.99</v>
      </c>
      <c r="J1185" s="4">
        <v>4.74</v>
      </c>
      <c r="K1185" s="4">
        <v>8.2200000000000006</v>
      </c>
      <c r="L1185" s="4">
        <v>3.64</v>
      </c>
      <c r="M1185" s="4">
        <v>8.58</v>
      </c>
      <c r="N1185" s="4">
        <v>6.49</v>
      </c>
      <c r="O1185" s="4">
        <v>7.2</v>
      </c>
      <c r="P1185" s="4">
        <v>4.53</v>
      </c>
    </row>
    <row r="1186" spans="1:16" x14ac:dyDescent="0.25">
      <c r="A1186" s="2" t="s">
        <v>677</v>
      </c>
      <c r="B1186" s="2" t="s">
        <v>678</v>
      </c>
      <c r="C1186" s="1" t="s">
        <v>13</v>
      </c>
      <c r="D1186" s="2">
        <v>1370395</v>
      </c>
      <c r="E1186" s="2">
        <v>1371681</v>
      </c>
      <c r="F1186" s="2" t="s">
        <v>14</v>
      </c>
      <c r="G1186" s="3">
        <v>1287</v>
      </c>
      <c r="H1186" s="3">
        <f t="shared" si="18"/>
        <v>428</v>
      </c>
      <c r="I1186" s="4">
        <v>50.08</v>
      </c>
      <c r="J1186" s="4">
        <v>4.01</v>
      </c>
      <c r="K1186" s="4">
        <v>76.44</v>
      </c>
      <c r="L1186" s="4">
        <v>23.09</v>
      </c>
      <c r="M1186" s="4">
        <v>144.87</v>
      </c>
      <c r="N1186" s="4">
        <v>16.28</v>
      </c>
      <c r="O1186" s="4">
        <v>195.61</v>
      </c>
      <c r="P1186" s="4">
        <v>43.71</v>
      </c>
    </row>
    <row r="1187" spans="1:16" x14ac:dyDescent="0.25">
      <c r="A1187" s="2" t="s">
        <v>1212</v>
      </c>
      <c r="B1187" s="2" t="s">
        <v>14</v>
      </c>
      <c r="C1187" s="1" t="s">
        <v>184</v>
      </c>
      <c r="D1187" s="2">
        <v>2436737</v>
      </c>
      <c r="E1187" s="2">
        <v>2438023</v>
      </c>
      <c r="F1187" s="2" t="s">
        <v>14</v>
      </c>
      <c r="G1187" s="3">
        <v>1287</v>
      </c>
      <c r="H1187" s="3">
        <f t="shared" si="18"/>
        <v>428</v>
      </c>
      <c r="I1187" s="4">
        <v>2.39</v>
      </c>
      <c r="J1187" s="4">
        <v>2.64</v>
      </c>
      <c r="K1187" s="4">
        <v>1.76</v>
      </c>
      <c r="L1187" s="4">
        <v>2.38</v>
      </c>
      <c r="M1187" s="4">
        <v>33.090000000000003</v>
      </c>
      <c r="N1187" s="4">
        <v>31.73</v>
      </c>
      <c r="O1187" s="4">
        <v>24.39</v>
      </c>
      <c r="P1187" s="4">
        <v>22.61</v>
      </c>
    </row>
    <row r="1188" spans="1:16" ht="31.1" x14ac:dyDescent="0.25">
      <c r="A1188" s="2" t="s">
        <v>424</v>
      </c>
      <c r="B1188" s="2" t="s">
        <v>425</v>
      </c>
      <c r="C1188" s="1" t="s">
        <v>426</v>
      </c>
      <c r="D1188" s="2">
        <v>859135</v>
      </c>
      <c r="E1188" s="2">
        <v>860424</v>
      </c>
      <c r="F1188" s="2" t="s">
        <v>14</v>
      </c>
      <c r="G1188" s="3">
        <v>1290</v>
      </c>
      <c r="H1188" s="3">
        <f t="shared" si="18"/>
        <v>429</v>
      </c>
      <c r="I1188" s="4">
        <v>5.17</v>
      </c>
      <c r="J1188" s="4">
        <v>214.52</v>
      </c>
      <c r="K1188" s="4">
        <v>181.53</v>
      </c>
      <c r="L1188" s="4">
        <v>139.16999999999999</v>
      </c>
      <c r="M1188" s="4">
        <v>6.23</v>
      </c>
      <c r="N1188" s="4">
        <v>145.19999999999999</v>
      </c>
      <c r="O1188" s="4">
        <v>136.91999999999999</v>
      </c>
      <c r="P1188" s="4">
        <v>93.99</v>
      </c>
    </row>
    <row r="1189" spans="1:16" x14ac:dyDescent="0.25">
      <c r="A1189" s="2" t="s">
        <v>1783</v>
      </c>
      <c r="B1189" s="2" t="s">
        <v>1784</v>
      </c>
      <c r="C1189" s="1" t="s">
        <v>1785</v>
      </c>
      <c r="D1189" s="2">
        <v>3592318</v>
      </c>
      <c r="E1189" s="2">
        <v>3593607</v>
      </c>
      <c r="F1189" s="2" t="s">
        <v>16</v>
      </c>
      <c r="G1189" s="3">
        <v>1290</v>
      </c>
      <c r="H1189" s="3">
        <f t="shared" si="18"/>
        <v>429</v>
      </c>
      <c r="I1189" s="4">
        <v>94.5</v>
      </c>
      <c r="J1189" s="4">
        <v>92.91</v>
      </c>
      <c r="K1189" s="4">
        <v>53.54</v>
      </c>
      <c r="L1189" s="4">
        <v>134.13</v>
      </c>
      <c r="M1189" s="4">
        <v>93.74</v>
      </c>
      <c r="N1189" s="4">
        <v>74.260000000000005</v>
      </c>
      <c r="O1189" s="4">
        <v>50.24</v>
      </c>
      <c r="P1189" s="4">
        <v>96.46</v>
      </c>
    </row>
    <row r="1190" spans="1:16" x14ac:dyDescent="0.25">
      <c r="A1190" s="2" t="s">
        <v>135</v>
      </c>
      <c r="B1190" s="2" t="s">
        <v>136</v>
      </c>
      <c r="C1190" s="1" t="s">
        <v>137</v>
      </c>
      <c r="D1190" s="2">
        <v>279375</v>
      </c>
      <c r="E1190" s="2">
        <v>280667</v>
      </c>
      <c r="F1190" s="2" t="s">
        <v>16</v>
      </c>
      <c r="G1190" s="3">
        <v>1293</v>
      </c>
      <c r="H1190" s="3">
        <f t="shared" si="18"/>
        <v>430</v>
      </c>
      <c r="I1190" s="4">
        <v>56.04</v>
      </c>
      <c r="J1190" s="4">
        <v>46.39</v>
      </c>
      <c r="K1190" s="4">
        <v>58.02</v>
      </c>
      <c r="L1190" s="4">
        <v>41.35</v>
      </c>
      <c r="M1190" s="4">
        <v>116.33</v>
      </c>
      <c r="N1190" s="4">
        <v>66.150000000000006</v>
      </c>
      <c r="O1190" s="4">
        <v>62.94</v>
      </c>
      <c r="P1190" s="4">
        <v>46.08</v>
      </c>
    </row>
    <row r="1191" spans="1:16" x14ac:dyDescent="0.25">
      <c r="A1191" s="2" t="s">
        <v>1104</v>
      </c>
      <c r="B1191" s="2" t="s">
        <v>1105</v>
      </c>
      <c r="C1191" s="1" t="s">
        <v>1106</v>
      </c>
      <c r="D1191" s="2">
        <v>2220177</v>
      </c>
      <c r="E1191" s="2">
        <v>2221469</v>
      </c>
      <c r="F1191" s="2" t="s">
        <v>14</v>
      </c>
      <c r="G1191" s="3">
        <v>1293</v>
      </c>
      <c r="H1191" s="3">
        <f t="shared" si="18"/>
        <v>430</v>
      </c>
      <c r="I1191" s="4">
        <v>120.17</v>
      </c>
      <c r="J1191" s="4">
        <v>136.19</v>
      </c>
      <c r="K1191" s="4">
        <v>90.72</v>
      </c>
      <c r="L1191" s="4">
        <v>95.43</v>
      </c>
      <c r="M1191" s="4">
        <v>127.61</v>
      </c>
      <c r="N1191" s="4">
        <v>155.78</v>
      </c>
      <c r="O1191" s="4">
        <v>99.61</v>
      </c>
      <c r="P1191" s="4">
        <v>113.82</v>
      </c>
    </row>
    <row r="1192" spans="1:16" x14ac:dyDescent="0.25">
      <c r="A1192" s="2" t="s">
        <v>1515</v>
      </c>
      <c r="B1192" s="2" t="s">
        <v>1516</v>
      </c>
      <c r="C1192" s="1" t="s">
        <v>1517</v>
      </c>
      <c r="D1192" s="2">
        <v>3056914</v>
      </c>
      <c r="E1192" s="2">
        <v>3058209</v>
      </c>
      <c r="F1192" s="2" t="s">
        <v>14</v>
      </c>
      <c r="G1192" s="3">
        <v>1296</v>
      </c>
      <c r="H1192" s="3">
        <f t="shared" si="18"/>
        <v>431</v>
      </c>
      <c r="I1192" s="4">
        <v>86.94</v>
      </c>
      <c r="J1192" s="4">
        <v>4.16</v>
      </c>
      <c r="K1192" s="4">
        <v>6.27</v>
      </c>
      <c r="L1192" s="4">
        <v>14.95</v>
      </c>
      <c r="M1192" s="4">
        <v>283.13</v>
      </c>
      <c r="N1192" s="4">
        <v>10.72</v>
      </c>
      <c r="O1192" s="4">
        <v>9.64</v>
      </c>
      <c r="P1192" s="4">
        <v>36.57</v>
      </c>
    </row>
    <row r="1193" spans="1:16" x14ac:dyDescent="0.25">
      <c r="A1193" s="2" t="s">
        <v>2296</v>
      </c>
      <c r="B1193" s="2" t="s">
        <v>2297</v>
      </c>
      <c r="C1193" s="1" t="s">
        <v>2298</v>
      </c>
      <c r="D1193" s="2">
        <v>4621926</v>
      </c>
      <c r="E1193" s="2">
        <v>4623224</v>
      </c>
      <c r="F1193" s="2" t="s">
        <v>16</v>
      </c>
      <c r="G1193" s="3">
        <v>1299</v>
      </c>
      <c r="H1193" s="3">
        <f t="shared" si="18"/>
        <v>432</v>
      </c>
      <c r="I1193" s="4">
        <v>561.09</v>
      </c>
      <c r="J1193" s="4">
        <v>1134.6199999999999</v>
      </c>
      <c r="K1193" s="4">
        <v>920.52</v>
      </c>
      <c r="L1193" s="4">
        <v>1891.47</v>
      </c>
      <c r="M1193" s="4">
        <v>523.46</v>
      </c>
      <c r="N1193" s="4">
        <v>947.17</v>
      </c>
      <c r="O1193" s="4">
        <v>872.28</v>
      </c>
      <c r="P1193" s="4">
        <v>1438.41</v>
      </c>
    </row>
    <row r="1194" spans="1:16" x14ac:dyDescent="0.25">
      <c r="A1194" s="2" t="s">
        <v>793</v>
      </c>
      <c r="B1194" s="2" t="s">
        <v>794</v>
      </c>
      <c r="C1194" s="1" t="s">
        <v>795</v>
      </c>
      <c r="D1194" s="2">
        <v>1556382</v>
      </c>
      <c r="E1194" s="2">
        <v>1557683</v>
      </c>
      <c r="F1194" s="2" t="s">
        <v>14</v>
      </c>
      <c r="G1194" s="3">
        <v>1302</v>
      </c>
      <c r="H1194" s="3">
        <f t="shared" si="18"/>
        <v>433</v>
      </c>
      <c r="I1194" s="4">
        <v>9.8000000000000007</v>
      </c>
      <c r="J1194" s="4">
        <v>7.47</v>
      </c>
      <c r="K1194" s="4">
        <v>16.91</v>
      </c>
      <c r="L1194" s="4">
        <v>11.88</v>
      </c>
      <c r="M1194" s="4">
        <v>14.87</v>
      </c>
      <c r="N1194" s="4">
        <v>8.5399999999999991</v>
      </c>
      <c r="O1194" s="4">
        <v>23.27</v>
      </c>
      <c r="P1194" s="4">
        <v>15.96</v>
      </c>
    </row>
    <row r="1195" spans="1:16" x14ac:dyDescent="0.25">
      <c r="A1195" s="2" t="s">
        <v>1699</v>
      </c>
      <c r="B1195" s="2" t="s">
        <v>1700</v>
      </c>
      <c r="C1195" s="1" t="s">
        <v>33</v>
      </c>
      <c r="D1195" s="2">
        <v>3385254</v>
      </c>
      <c r="E1195" s="2">
        <v>3386555</v>
      </c>
      <c r="F1195" s="2" t="s">
        <v>14</v>
      </c>
      <c r="G1195" s="3">
        <v>1302</v>
      </c>
      <c r="H1195" s="3">
        <f t="shared" si="18"/>
        <v>433</v>
      </c>
      <c r="I1195" s="4">
        <v>123.62</v>
      </c>
      <c r="J1195" s="4">
        <v>118.78</v>
      </c>
      <c r="K1195" s="4">
        <v>142.56</v>
      </c>
      <c r="L1195" s="4">
        <v>112.89</v>
      </c>
      <c r="M1195" s="4">
        <v>84.64</v>
      </c>
      <c r="N1195" s="4">
        <v>80.8</v>
      </c>
      <c r="O1195" s="4">
        <v>65.95</v>
      </c>
      <c r="P1195" s="4">
        <v>53.11</v>
      </c>
    </row>
    <row r="1196" spans="1:16" x14ac:dyDescent="0.25">
      <c r="A1196" s="2" t="s">
        <v>2157</v>
      </c>
      <c r="B1196" s="2" t="s">
        <v>2158</v>
      </c>
      <c r="C1196" s="1" t="s">
        <v>1893</v>
      </c>
      <c r="D1196" s="2">
        <v>4323157</v>
      </c>
      <c r="E1196" s="2">
        <v>4324458</v>
      </c>
      <c r="F1196" s="2" t="s">
        <v>16</v>
      </c>
      <c r="G1196" s="3">
        <v>1302</v>
      </c>
      <c r="H1196" s="3">
        <f t="shared" si="18"/>
        <v>433</v>
      </c>
      <c r="I1196" s="4">
        <v>12.81</v>
      </c>
      <c r="J1196" s="4">
        <v>26.64</v>
      </c>
      <c r="K1196" s="4">
        <v>51.64</v>
      </c>
      <c r="L1196" s="4">
        <v>33.83</v>
      </c>
      <c r="M1196" s="4">
        <v>48.95</v>
      </c>
      <c r="N1196" s="4">
        <v>82.77</v>
      </c>
      <c r="O1196" s="4">
        <v>63.34</v>
      </c>
      <c r="P1196" s="4">
        <v>51.62</v>
      </c>
    </row>
    <row r="1197" spans="1:16" x14ac:dyDescent="0.25">
      <c r="A1197" s="2" t="s">
        <v>273</v>
      </c>
      <c r="B1197" s="2" t="s">
        <v>274</v>
      </c>
      <c r="C1197" s="1" t="s">
        <v>275</v>
      </c>
      <c r="D1197" s="2">
        <v>549691</v>
      </c>
      <c r="E1197" s="2">
        <v>550995</v>
      </c>
      <c r="F1197" s="2" t="s">
        <v>16</v>
      </c>
      <c r="G1197" s="3">
        <v>1305</v>
      </c>
      <c r="H1197" s="3">
        <f t="shared" si="18"/>
        <v>434</v>
      </c>
      <c r="I1197" s="4">
        <v>107.66</v>
      </c>
      <c r="J1197" s="4">
        <v>189.43</v>
      </c>
      <c r="K1197" s="4">
        <v>86.1</v>
      </c>
      <c r="L1197" s="4">
        <v>154.24</v>
      </c>
      <c r="M1197" s="4">
        <v>76.459999999999994</v>
      </c>
      <c r="N1197" s="4">
        <v>118.14</v>
      </c>
      <c r="O1197" s="4">
        <v>80.16</v>
      </c>
      <c r="P1197" s="4">
        <v>107.46</v>
      </c>
    </row>
    <row r="1198" spans="1:16" ht="46.65" x14ac:dyDescent="0.25">
      <c r="A1198" s="2" t="s">
        <v>632</v>
      </c>
      <c r="B1198" s="2" t="s">
        <v>633</v>
      </c>
      <c r="C1198" s="1" t="s">
        <v>634</v>
      </c>
      <c r="D1198" s="2">
        <v>1260731</v>
      </c>
      <c r="E1198" s="2">
        <v>1262041</v>
      </c>
      <c r="F1198" s="2" t="s">
        <v>16</v>
      </c>
      <c r="G1198" s="3">
        <v>1311</v>
      </c>
      <c r="H1198" s="3">
        <f t="shared" si="18"/>
        <v>436</v>
      </c>
      <c r="I1198" s="4">
        <v>122.14</v>
      </c>
      <c r="J1198" s="4">
        <v>83.83</v>
      </c>
      <c r="K1198" s="4">
        <v>73.38</v>
      </c>
      <c r="L1198" s="4">
        <v>88.74</v>
      </c>
      <c r="M1198" s="4">
        <v>131.54</v>
      </c>
      <c r="N1198" s="4">
        <v>102.59</v>
      </c>
      <c r="O1198" s="4">
        <v>99.07</v>
      </c>
      <c r="P1198" s="4">
        <v>91.22</v>
      </c>
    </row>
    <row r="1199" spans="1:16" x14ac:dyDescent="0.25">
      <c r="A1199" s="2" t="s">
        <v>2211</v>
      </c>
      <c r="B1199" s="2" t="s">
        <v>14</v>
      </c>
      <c r="C1199" s="1" t="s">
        <v>2212</v>
      </c>
      <c r="D1199" s="2">
        <v>4476104</v>
      </c>
      <c r="E1199" s="2">
        <v>4477414</v>
      </c>
      <c r="F1199" s="2" t="s">
        <v>16</v>
      </c>
      <c r="G1199" s="3">
        <v>1311</v>
      </c>
      <c r="H1199" s="3">
        <f t="shared" si="18"/>
        <v>436</v>
      </c>
      <c r="I1199" s="4">
        <v>54.93</v>
      </c>
      <c r="J1199" s="4">
        <v>3.31</v>
      </c>
      <c r="K1199" s="4">
        <v>13.22</v>
      </c>
      <c r="L1199" s="4">
        <v>4.38</v>
      </c>
      <c r="M1199" s="4">
        <v>68.84</v>
      </c>
      <c r="N1199" s="4">
        <v>10.6</v>
      </c>
      <c r="O1199" s="4">
        <v>31.82</v>
      </c>
      <c r="P1199" s="4">
        <v>13.64</v>
      </c>
    </row>
    <row r="1200" spans="1:16" x14ac:dyDescent="0.25">
      <c r="A1200" s="2" t="s">
        <v>283</v>
      </c>
      <c r="B1200" s="2" t="s">
        <v>284</v>
      </c>
      <c r="C1200" s="1" t="s">
        <v>285</v>
      </c>
      <c r="D1200" s="2">
        <v>583260</v>
      </c>
      <c r="E1200" s="2">
        <v>584573</v>
      </c>
      <c r="F1200" s="2" t="s">
        <v>16</v>
      </c>
      <c r="G1200" s="3">
        <v>1314</v>
      </c>
      <c r="H1200" s="3">
        <f t="shared" si="18"/>
        <v>437</v>
      </c>
      <c r="I1200" s="4">
        <v>0.39</v>
      </c>
      <c r="J1200" s="4">
        <v>0.27</v>
      </c>
      <c r="K1200" s="4">
        <v>0.38</v>
      </c>
      <c r="L1200" s="4">
        <v>0.23</v>
      </c>
      <c r="M1200" s="4">
        <v>1.1299999999999999</v>
      </c>
      <c r="N1200" s="4">
        <v>0.49</v>
      </c>
      <c r="O1200" s="4">
        <v>1.76</v>
      </c>
      <c r="P1200" s="4">
        <v>0.74</v>
      </c>
    </row>
    <row r="1201" spans="1:16" ht="31.1" x14ac:dyDescent="0.25">
      <c r="A1201" s="2" t="s">
        <v>1254</v>
      </c>
      <c r="B1201" s="2" t="s">
        <v>1255</v>
      </c>
      <c r="C1201" s="1" t="s">
        <v>1256</v>
      </c>
      <c r="D1201" s="2">
        <v>2553941</v>
      </c>
      <c r="E1201" s="2">
        <v>2555254</v>
      </c>
      <c r="F1201" s="2" t="s">
        <v>16</v>
      </c>
      <c r="G1201" s="3">
        <v>1314</v>
      </c>
      <c r="H1201" s="3">
        <f t="shared" si="18"/>
        <v>437</v>
      </c>
      <c r="I1201" s="4">
        <v>1067.07</v>
      </c>
      <c r="J1201" s="4">
        <v>848.74</v>
      </c>
      <c r="K1201" s="4">
        <v>323.94</v>
      </c>
      <c r="L1201" s="4">
        <v>404.59</v>
      </c>
      <c r="M1201" s="4">
        <v>640.11</v>
      </c>
      <c r="N1201" s="4">
        <v>515.37</v>
      </c>
      <c r="O1201" s="4">
        <v>196.35</v>
      </c>
      <c r="P1201" s="4">
        <v>236.12</v>
      </c>
    </row>
    <row r="1202" spans="1:16" ht="31.1" x14ac:dyDescent="0.25">
      <c r="A1202" s="2" t="s">
        <v>2392</v>
      </c>
      <c r="B1202" s="2" t="s">
        <v>2393</v>
      </c>
      <c r="C1202" s="1" t="s">
        <v>2394</v>
      </c>
      <c r="D1202" s="2">
        <v>4848561</v>
      </c>
      <c r="E1202" s="2">
        <v>4849874</v>
      </c>
      <c r="F1202" s="2" t="s">
        <v>16</v>
      </c>
      <c r="G1202" s="3">
        <v>1314</v>
      </c>
      <c r="H1202" s="3">
        <f t="shared" si="18"/>
        <v>437</v>
      </c>
      <c r="I1202" s="4">
        <v>82.09</v>
      </c>
      <c r="J1202" s="4">
        <v>93</v>
      </c>
      <c r="K1202" s="4">
        <v>106.92</v>
      </c>
      <c r="L1202" s="4">
        <v>59.92</v>
      </c>
      <c r="M1202" s="4">
        <v>156.16999999999999</v>
      </c>
      <c r="N1202" s="4">
        <v>125.79</v>
      </c>
      <c r="O1202" s="4">
        <v>135.55000000000001</v>
      </c>
      <c r="P1202" s="4">
        <v>108.83</v>
      </c>
    </row>
    <row r="1203" spans="1:16" x14ac:dyDescent="0.25">
      <c r="A1203" s="2" t="s">
        <v>1672</v>
      </c>
      <c r="B1203" s="2" t="s">
        <v>1673</v>
      </c>
      <c r="C1203" s="1" t="s">
        <v>1674</v>
      </c>
      <c r="D1203" s="2">
        <v>3339111</v>
      </c>
      <c r="E1203" s="2">
        <v>3340433</v>
      </c>
      <c r="F1203" s="2" t="s">
        <v>16</v>
      </c>
      <c r="G1203" s="3">
        <v>1323</v>
      </c>
      <c r="H1203" s="3">
        <f t="shared" si="18"/>
        <v>440</v>
      </c>
      <c r="I1203" s="4">
        <v>42.31</v>
      </c>
      <c r="J1203" s="4">
        <v>20.190000000000001</v>
      </c>
      <c r="K1203" s="4">
        <v>46.2</v>
      </c>
      <c r="L1203" s="4">
        <v>47.82</v>
      </c>
      <c r="M1203" s="4">
        <v>30.84</v>
      </c>
      <c r="N1203" s="4">
        <v>16.649999999999999</v>
      </c>
      <c r="O1203" s="4">
        <v>45.49</v>
      </c>
      <c r="P1203" s="4">
        <v>32.99</v>
      </c>
    </row>
    <row r="1204" spans="1:16" x14ac:dyDescent="0.25">
      <c r="A1204" s="2" t="s">
        <v>1875</v>
      </c>
      <c r="B1204" s="2" t="s">
        <v>1876</v>
      </c>
      <c r="C1204" s="1" t="s">
        <v>278</v>
      </c>
      <c r="D1204" s="2">
        <v>3796753</v>
      </c>
      <c r="E1204" s="2">
        <v>3798075</v>
      </c>
      <c r="F1204" s="2" t="s">
        <v>16</v>
      </c>
      <c r="G1204" s="3">
        <v>1323</v>
      </c>
      <c r="H1204" s="3">
        <f t="shared" si="18"/>
        <v>440</v>
      </c>
      <c r="I1204" s="4">
        <v>16.72</v>
      </c>
      <c r="J1204" s="4">
        <v>23.38</v>
      </c>
      <c r="K1204" s="4">
        <v>56.89</v>
      </c>
      <c r="L1204" s="4">
        <v>70.510000000000005</v>
      </c>
      <c r="M1204" s="4">
        <v>29.04</v>
      </c>
      <c r="N1204" s="4">
        <v>19.23</v>
      </c>
      <c r="O1204" s="4">
        <v>83.59</v>
      </c>
      <c r="P1204" s="4">
        <v>71.959999999999994</v>
      </c>
    </row>
    <row r="1205" spans="1:16" x14ac:dyDescent="0.25">
      <c r="A1205" s="2" t="s">
        <v>458</v>
      </c>
      <c r="B1205" s="2" t="s">
        <v>459</v>
      </c>
      <c r="C1205" s="1" t="s">
        <v>460</v>
      </c>
      <c r="D1205" s="2">
        <v>924581</v>
      </c>
      <c r="E1205" s="2">
        <v>925906</v>
      </c>
      <c r="F1205" s="2" t="s">
        <v>14</v>
      </c>
      <c r="G1205" s="3">
        <v>1326</v>
      </c>
      <c r="H1205" s="3">
        <f t="shared" si="18"/>
        <v>441</v>
      </c>
      <c r="I1205" s="4">
        <v>99.24</v>
      </c>
      <c r="J1205" s="4">
        <v>460.95</v>
      </c>
      <c r="K1205" s="4">
        <v>175.91</v>
      </c>
      <c r="L1205" s="4">
        <v>230.18</v>
      </c>
      <c r="M1205" s="4">
        <v>43.8</v>
      </c>
      <c r="N1205" s="4">
        <v>132.55000000000001</v>
      </c>
      <c r="O1205" s="4">
        <v>115.58</v>
      </c>
      <c r="P1205" s="4">
        <v>137.63</v>
      </c>
    </row>
    <row r="1206" spans="1:16" ht="31.1" x14ac:dyDescent="0.25">
      <c r="A1206" s="2" t="s">
        <v>945</v>
      </c>
      <c r="B1206" s="2" t="s">
        <v>14</v>
      </c>
      <c r="C1206" s="1" t="s">
        <v>946</v>
      </c>
      <c r="D1206" s="2">
        <v>1904220</v>
      </c>
      <c r="E1206" s="2">
        <v>1905545</v>
      </c>
      <c r="F1206" s="2" t="s">
        <v>16</v>
      </c>
      <c r="G1206" s="3">
        <v>1326</v>
      </c>
      <c r="H1206" s="3">
        <f t="shared" si="18"/>
        <v>441</v>
      </c>
      <c r="I1206" s="4">
        <v>6577.65</v>
      </c>
      <c r="J1206" s="4">
        <v>307.13</v>
      </c>
      <c r="K1206" s="4">
        <v>560.25</v>
      </c>
      <c r="L1206" s="4">
        <v>563.47</v>
      </c>
      <c r="M1206" s="4">
        <v>2985.37</v>
      </c>
      <c r="N1206" s="4">
        <v>178.03</v>
      </c>
      <c r="O1206" s="4">
        <v>264.86</v>
      </c>
      <c r="P1206" s="4">
        <v>309.85000000000002</v>
      </c>
    </row>
    <row r="1207" spans="1:16" x14ac:dyDescent="0.25">
      <c r="A1207" s="2" t="s">
        <v>1569</v>
      </c>
      <c r="B1207" s="2" t="s">
        <v>1570</v>
      </c>
      <c r="C1207" s="1" t="s">
        <v>1571</v>
      </c>
      <c r="D1207" s="2">
        <v>3162651</v>
      </c>
      <c r="E1207" s="2">
        <v>3163982</v>
      </c>
      <c r="F1207" s="2" t="s">
        <v>16</v>
      </c>
      <c r="G1207" s="3">
        <v>1332</v>
      </c>
      <c r="H1207" s="3">
        <f t="shared" si="18"/>
        <v>443</v>
      </c>
      <c r="I1207" s="4">
        <v>6.07</v>
      </c>
      <c r="J1207" s="4">
        <v>4.4000000000000004</v>
      </c>
      <c r="K1207" s="4">
        <v>21.62</v>
      </c>
      <c r="L1207" s="4">
        <v>13.28</v>
      </c>
      <c r="M1207" s="4">
        <v>14.31</v>
      </c>
      <c r="N1207" s="4">
        <v>8.99</v>
      </c>
      <c r="O1207" s="4">
        <v>31.42</v>
      </c>
      <c r="P1207" s="4">
        <v>17.89</v>
      </c>
    </row>
    <row r="1208" spans="1:16" x14ac:dyDescent="0.25">
      <c r="A1208" s="2" t="s">
        <v>1482</v>
      </c>
      <c r="B1208" s="2" t="s">
        <v>14</v>
      </c>
      <c r="C1208" s="1" t="s">
        <v>144</v>
      </c>
      <c r="D1208" s="2">
        <v>2969966</v>
      </c>
      <c r="E1208" s="2">
        <v>2971300</v>
      </c>
      <c r="F1208" s="2" t="s">
        <v>14</v>
      </c>
      <c r="G1208" s="3">
        <v>1335</v>
      </c>
      <c r="H1208" s="3">
        <f t="shared" si="18"/>
        <v>444</v>
      </c>
      <c r="I1208" s="4">
        <v>13.31</v>
      </c>
      <c r="J1208" s="4">
        <v>12.02</v>
      </c>
      <c r="K1208" s="4">
        <v>11.92</v>
      </c>
      <c r="L1208" s="4">
        <v>5.97</v>
      </c>
      <c r="M1208" s="4">
        <v>25.88</v>
      </c>
      <c r="N1208" s="4">
        <v>15.22</v>
      </c>
      <c r="O1208" s="4">
        <v>22.59</v>
      </c>
      <c r="P1208" s="4">
        <v>14.12</v>
      </c>
    </row>
    <row r="1209" spans="1:16" x14ac:dyDescent="0.25">
      <c r="A1209" s="2" t="s">
        <v>183</v>
      </c>
      <c r="B1209" s="2" t="s">
        <v>14</v>
      </c>
      <c r="C1209" s="1" t="s">
        <v>184</v>
      </c>
      <c r="D1209" s="2">
        <v>371989</v>
      </c>
      <c r="E1209" s="2">
        <v>373326</v>
      </c>
      <c r="F1209" s="2" t="s">
        <v>16</v>
      </c>
      <c r="G1209" s="3">
        <v>1338</v>
      </c>
      <c r="H1209" s="3">
        <f t="shared" si="18"/>
        <v>445</v>
      </c>
      <c r="I1209" s="4">
        <v>1.82</v>
      </c>
      <c r="J1209" s="4">
        <v>0.35</v>
      </c>
      <c r="K1209" s="4">
        <v>0.69</v>
      </c>
      <c r="L1209" s="4">
        <v>0.4</v>
      </c>
      <c r="M1209" s="4">
        <v>5.12</v>
      </c>
      <c r="N1209" s="4">
        <v>0.96</v>
      </c>
      <c r="O1209" s="4">
        <v>1.9300000000000002</v>
      </c>
      <c r="P1209" s="4">
        <v>1.24</v>
      </c>
    </row>
    <row r="1210" spans="1:16" x14ac:dyDescent="0.25">
      <c r="A1210" s="2" t="s">
        <v>1999</v>
      </c>
      <c r="B1210" s="2" t="s">
        <v>2000</v>
      </c>
      <c r="C1210" s="1" t="s">
        <v>2001</v>
      </c>
      <c r="D1210" s="2">
        <v>4042905</v>
      </c>
      <c r="E1210" s="2">
        <v>4044242</v>
      </c>
      <c r="F1210" s="2" t="s">
        <v>14</v>
      </c>
      <c r="G1210" s="3">
        <v>1338</v>
      </c>
      <c r="H1210" s="3">
        <f t="shared" si="18"/>
        <v>445</v>
      </c>
      <c r="I1210" s="4">
        <v>2.06</v>
      </c>
      <c r="J1210" s="4">
        <v>0.18</v>
      </c>
      <c r="K1210" s="4">
        <v>1.5</v>
      </c>
      <c r="L1210" s="4">
        <v>1.72</v>
      </c>
      <c r="M1210" s="4">
        <v>3.56</v>
      </c>
      <c r="N1210" s="4">
        <v>3.04</v>
      </c>
      <c r="O1210" s="4">
        <v>4.87</v>
      </c>
      <c r="P1210" s="4">
        <v>4.45</v>
      </c>
    </row>
    <row r="1211" spans="1:16" x14ac:dyDescent="0.25">
      <c r="A1211" s="2" t="s">
        <v>1060</v>
      </c>
      <c r="B1211" s="2" t="s">
        <v>14</v>
      </c>
      <c r="C1211" s="1" t="s">
        <v>13</v>
      </c>
      <c r="D1211" s="2">
        <v>2101419</v>
      </c>
      <c r="E1211" s="2">
        <v>2102759</v>
      </c>
      <c r="F1211" s="2" t="s">
        <v>14</v>
      </c>
      <c r="G1211" s="3">
        <v>1341</v>
      </c>
      <c r="H1211" s="3">
        <f t="shared" si="18"/>
        <v>446</v>
      </c>
      <c r="I1211" s="4">
        <v>3.16</v>
      </c>
      <c r="J1211" s="4">
        <v>1.49</v>
      </c>
      <c r="K1211" s="4">
        <v>5.49</v>
      </c>
      <c r="L1211" s="4">
        <v>7.65</v>
      </c>
      <c r="M1211" s="4">
        <v>11.77</v>
      </c>
      <c r="N1211" s="4">
        <v>6.86</v>
      </c>
      <c r="O1211" s="4">
        <v>22.49</v>
      </c>
      <c r="P1211" s="4">
        <v>112.43</v>
      </c>
    </row>
    <row r="1212" spans="1:16" x14ac:dyDescent="0.25">
      <c r="A1212" s="2" t="s">
        <v>2071</v>
      </c>
      <c r="B1212" s="2" t="s">
        <v>14</v>
      </c>
      <c r="C1212" s="1" t="s">
        <v>2072</v>
      </c>
      <c r="D1212" s="2">
        <v>4186061</v>
      </c>
      <c r="E1212" s="2">
        <v>4187404</v>
      </c>
      <c r="F1212" s="2" t="s">
        <v>16</v>
      </c>
      <c r="G1212" s="3">
        <v>1344</v>
      </c>
      <c r="H1212" s="3">
        <f t="shared" si="18"/>
        <v>447</v>
      </c>
      <c r="I1212" s="4">
        <v>5.3</v>
      </c>
      <c r="J1212" s="4">
        <v>5.67</v>
      </c>
      <c r="K1212" s="4">
        <v>5.92</v>
      </c>
      <c r="L1212" s="4">
        <v>3.25</v>
      </c>
      <c r="M1212" s="4">
        <v>36.57</v>
      </c>
      <c r="N1212" s="4">
        <v>9.07</v>
      </c>
      <c r="O1212" s="4">
        <v>19.21</v>
      </c>
      <c r="P1212" s="4">
        <v>11.65</v>
      </c>
    </row>
    <row r="1213" spans="1:16" ht="31.1" x14ac:dyDescent="0.25">
      <c r="A1213" s="2" t="s">
        <v>1329</v>
      </c>
      <c r="B1213" s="2" t="s">
        <v>1330</v>
      </c>
      <c r="C1213" s="1" t="s">
        <v>1331</v>
      </c>
      <c r="D1213" s="2">
        <v>2677631</v>
      </c>
      <c r="E1213" s="2">
        <v>2678980</v>
      </c>
      <c r="F1213" s="2" t="s">
        <v>16</v>
      </c>
      <c r="G1213" s="3">
        <v>1350</v>
      </c>
      <c r="H1213" s="3">
        <f t="shared" si="18"/>
        <v>449</v>
      </c>
      <c r="I1213" s="4">
        <v>70.349999999999994</v>
      </c>
      <c r="J1213" s="4">
        <v>88.69</v>
      </c>
      <c r="K1213" s="4">
        <v>88.81</v>
      </c>
      <c r="L1213" s="4">
        <v>53.44</v>
      </c>
      <c r="M1213" s="4">
        <v>66.63</v>
      </c>
      <c r="N1213" s="4">
        <v>62.09</v>
      </c>
      <c r="O1213" s="4">
        <v>99.43</v>
      </c>
      <c r="P1213" s="4">
        <v>57.89</v>
      </c>
    </row>
    <row r="1214" spans="1:16" x14ac:dyDescent="0.25">
      <c r="A1214" s="2" t="s">
        <v>1684</v>
      </c>
      <c r="B1214" s="2" t="s">
        <v>1685</v>
      </c>
      <c r="C1214" s="1" t="s">
        <v>1686</v>
      </c>
      <c r="D1214" s="2">
        <v>3359706</v>
      </c>
      <c r="E1214" s="2">
        <v>3361055</v>
      </c>
      <c r="F1214" s="2" t="s">
        <v>16</v>
      </c>
      <c r="G1214" s="3">
        <v>1350</v>
      </c>
      <c r="H1214" s="3">
        <f t="shared" si="18"/>
        <v>449</v>
      </c>
      <c r="I1214" s="4">
        <v>11.59</v>
      </c>
      <c r="J1214" s="4">
        <v>6.77</v>
      </c>
      <c r="K1214" s="4">
        <v>18.98</v>
      </c>
      <c r="L1214" s="4">
        <v>13.5</v>
      </c>
      <c r="M1214" s="4">
        <v>21.18</v>
      </c>
      <c r="N1214" s="4">
        <v>14.73</v>
      </c>
      <c r="O1214" s="4">
        <v>28.08</v>
      </c>
      <c r="P1214" s="4">
        <v>20.84</v>
      </c>
    </row>
    <row r="1215" spans="1:16" x14ac:dyDescent="0.25">
      <c r="A1215" s="2" t="s">
        <v>2318</v>
      </c>
      <c r="B1215" s="2" t="s">
        <v>2319</v>
      </c>
      <c r="C1215" s="1" t="s">
        <v>2320</v>
      </c>
      <c r="D1215" s="2">
        <v>4694659</v>
      </c>
      <c r="E1215" s="2">
        <v>4696011</v>
      </c>
      <c r="F1215" s="2" t="s">
        <v>16</v>
      </c>
      <c r="G1215" s="3">
        <v>1353</v>
      </c>
      <c r="H1215" s="3">
        <f t="shared" si="18"/>
        <v>450</v>
      </c>
      <c r="I1215" s="4">
        <v>199.3</v>
      </c>
      <c r="J1215" s="4">
        <v>200.29</v>
      </c>
      <c r="K1215" s="4">
        <v>228.52</v>
      </c>
      <c r="L1215" s="4">
        <v>176.96</v>
      </c>
      <c r="M1215" s="4">
        <v>142.65</v>
      </c>
      <c r="N1215" s="4">
        <v>103.04</v>
      </c>
      <c r="O1215" s="4">
        <v>141.28</v>
      </c>
      <c r="P1215" s="4">
        <v>118.91</v>
      </c>
    </row>
    <row r="1216" spans="1:16" x14ac:dyDescent="0.25">
      <c r="A1216" s="2" t="s">
        <v>1418</v>
      </c>
      <c r="B1216" s="2" t="s">
        <v>1419</v>
      </c>
      <c r="C1216" s="1" t="s">
        <v>1420</v>
      </c>
      <c r="D1216" s="2">
        <v>2846489</v>
      </c>
      <c r="E1216" s="2">
        <v>2847844</v>
      </c>
      <c r="F1216" s="2" t="s">
        <v>16</v>
      </c>
      <c r="G1216" s="3">
        <v>1356</v>
      </c>
      <c r="H1216" s="3">
        <f t="shared" si="18"/>
        <v>451</v>
      </c>
      <c r="I1216" s="4">
        <v>211.86</v>
      </c>
      <c r="J1216" s="4">
        <v>192.07</v>
      </c>
      <c r="K1216" s="4">
        <v>172.51</v>
      </c>
      <c r="L1216" s="4">
        <v>128.5</v>
      </c>
      <c r="M1216" s="4">
        <v>251.28</v>
      </c>
      <c r="N1216" s="4">
        <v>169.52</v>
      </c>
      <c r="O1216" s="4">
        <v>199.28</v>
      </c>
      <c r="P1216" s="4">
        <v>166.37</v>
      </c>
    </row>
    <row r="1217" spans="1:16" ht="31.1" x14ac:dyDescent="0.25">
      <c r="A1217" s="2" t="s">
        <v>2220</v>
      </c>
      <c r="B1217" s="2" t="s">
        <v>2221</v>
      </c>
      <c r="C1217" s="1" t="s">
        <v>2222</v>
      </c>
      <c r="D1217" s="2">
        <v>4482683</v>
      </c>
      <c r="E1217" s="2">
        <v>4484038</v>
      </c>
      <c r="F1217" s="2" t="s">
        <v>16</v>
      </c>
      <c r="G1217" s="3">
        <v>1356</v>
      </c>
      <c r="H1217" s="3">
        <f t="shared" si="18"/>
        <v>451</v>
      </c>
      <c r="I1217" s="4">
        <v>112.41</v>
      </c>
      <c r="J1217" s="4">
        <v>71.37</v>
      </c>
      <c r="K1217" s="4">
        <v>160.97</v>
      </c>
      <c r="L1217" s="4">
        <v>190.52</v>
      </c>
      <c r="M1217" s="4">
        <v>101.7</v>
      </c>
      <c r="N1217" s="4">
        <v>71.12</v>
      </c>
      <c r="O1217" s="4">
        <v>118.43</v>
      </c>
      <c r="P1217" s="4">
        <v>154.91999999999999</v>
      </c>
    </row>
    <row r="1218" spans="1:16" ht="31.1" x14ac:dyDescent="0.3">
      <c r="A1218" s="3" t="s">
        <v>76</v>
      </c>
      <c r="B1218" s="3" t="s">
        <v>77</v>
      </c>
      <c r="C1218" s="1" t="s">
        <v>78</v>
      </c>
      <c r="D1218" s="2">
        <v>145675</v>
      </c>
      <c r="E1218" s="2">
        <v>147033</v>
      </c>
      <c r="F1218" s="2" t="s">
        <v>16</v>
      </c>
      <c r="G1218" s="3">
        <v>1359</v>
      </c>
      <c r="H1218" s="3">
        <f t="shared" si="18"/>
        <v>452</v>
      </c>
      <c r="I1218" s="5">
        <v>201.86</v>
      </c>
      <c r="J1218" s="5">
        <v>143.28</v>
      </c>
      <c r="K1218" s="5">
        <v>180.82</v>
      </c>
      <c r="L1218" s="5">
        <v>211.01</v>
      </c>
      <c r="M1218" s="5">
        <v>301.35000000000002</v>
      </c>
      <c r="N1218" s="5">
        <v>227.05</v>
      </c>
      <c r="O1218" s="5">
        <v>235.83</v>
      </c>
      <c r="P1218" s="5">
        <v>239.31</v>
      </c>
    </row>
    <row r="1219" spans="1:16" ht="31.1" x14ac:dyDescent="0.25">
      <c r="A1219" s="2" t="s">
        <v>1098</v>
      </c>
      <c r="B1219" s="2" t="s">
        <v>1099</v>
      </c>
      <c r="C1219" s="1" t="s">
        <v>1100</v>
      </c>
      <c r="D1219" s="2">
        <v>2197379</v>
      </c>
      <c r="E1219" s="2">
        <v>2198743</v>
      </c>
      <c r="F1219" s="2" t="s">
        <v>14</v>
      </c>
      <c r="G1219" s="3">
        <v>1365</v>
      </c>
      <c r="H1219" s="3">
        <f t="shared" ref="H1219:H1282" si="19">G1219/3-1</f>
        <v>454</v>
      </c>
      <c r="I1219" s="4">
        <v>189.47</v>
      </c>
      <c r="J1219" s="4">
        <v>1399.14</v>
      </c>
      <c r="K1219" s="4">
        <v>372.8</v>
      </c>
      <c r="L1219" s="4">
        <v>490.87</v>
      </c>
      <c r="M1219" s="4">
        <v>194.41</v>
      </c>
      <c r="N1219" s="4">
        <v>1628.7</v>
      </c>
      <c r="O1219" s="4">
        <v>525.63</v>
      </c>
      <c r="P1219" s="4">
        <v>556.32000000000005</v>
      </c>
    </row>
    <row r="1220" spans="1:16" ht="31.1" x14ac:dyDescent="0.25">
      <c r="A1220" s="2" t="s">
        <v>153</v>
      </c>
      <c r="B1220" s="2" t="s">
        <v>154</v>
      </c>
      <c r="C1220" s="1" t="s">
        <v>155</v>
      </c>
      <c r="D1220" s="2">
        <v>300623</v>
      </c>
      <c r="E1220" s="2">
        <v>301990</v>
      </c>
      <c r="F1220" s="2" t="s">
        <v>14</v>
      </c>
      <c r="G1220" s="3">
        <v>1368</v>
      </c>
      <c r="H1220" s="3">
        <f t="shared" si="19"/>
        <v>455</v>
      </c>
      <c r="I1220" s="4">
        <v>207.66</v>
      </c>
      <c r="J1220" s="4">
        <v>157.07</v>
      </c>
      <c r="K1220" s="4">
        <v>169.47</v>
      </c>
      <c r="L1220" s="4">
        <v>156.15</v>
      </c>
      <c r="M1220" s="4">
        <v>430</v>
      </c>
      <c r="N1220" s="4">
        <v>359.2</v>
      </c>
      <c r="O1220" s="4">
        <v>427.45</v>
      </c>
      <c r="P1220" s="4">
        <v>373.07</v>
      </c>
    </row>
    <row r="1221" spans="1:16" ht="31.1" x14ac:dyDescent="0.25">
      <c r="A1221" s="2" t="s">
        <v>563</v>
      </c>
      <c r="B1221" s="2" t="s">
        <v>564</v>
      </c>
      <c r="C1221" s="1" t="s">
        <v>565</v>
      </c>
      <c r="D1221" s="2">
        <v>1129090</v>
      </c>
      <c r="E1221" s="2">
        <v>1130457</v>
      </c>
      <c r="F1221" s="2" t="s">
        <v>14</v>
      </c>
      <c r="G1221" s="3">
        <v>1368</v>
      </c>
      <c r="H1221" s="3">
        <f t="shared" si="19"/>
        <v>455</v>
      </c>
      <c r="I1221" s="4">
        <v>58.92</v>
      </c>
      <c r="J1221" s="4">
        <v>194.15</v>
      </c>
      <c r="K1221" s="4">
        <v>76.81</v>
      </c>
      <c r="L1221" s="4">
        <v>93.11</v>
      </c>
      <c r="M1221" s="4">
        <v>35.049999999999997</v>
      </c>
      <c r="N1221" s="4">
        <v>76.28</v>
      </c>
      <c r="O1221" s="4">
        <v>50.85</v>
      </c>
      <c r="P1221" s="4">
        <v>59.16</v>
      </c>
    </row>
    <row r="1222" spans="1:16" x14ac:dyDescent="0.25">
      <c r="A1222" s="2" t="s">
        <v>964</v>
      </c>
      <c r="B1222" s="2" t="s">
        <v>14</v>
      </c>
      <c r="C1222" s="1" t="s">
        <v>278</v>
      </c>
      <c r="D1222" s="2">
        <v>1950043</v>
      </c>
      <c r="E1222" s="2">
        <v>1951416</v>
      </c>
      <c r="F1222" s="2" t="s">
        <v>16</v>
      </c>
      <c r="G1222" s="3">
        <v>1374</v>
      </c>
      <c r="H1222" s="3">
        <f t="shared" si="19"/>
        <v>457</v>
      </c>
      <c r="I1222" s="4">
        <v>19.559999999999999</v>
      </c>
      <c r="J1222" s="4">
        <v>6.4</v>
      </c>
      <c r="K1222" s="4">
        <v>4.57</v>
      </c>
      <c r="L1222" s="4">
        <v>5.8</v>
      </c>
      <c r="M1222" s="4">
        <v>10.4</v>
      </c>
      <c r="N1222" s="4">
        <v>6.23</v>
      </c>
      <c r="O1222" s="4">
        <v>11.17</v>
      </c>
      <c r="P1222" s="4">
        <v>8.57</v>
      </c>
    </row>
    <row r="1223" spans="1:16" x14ac:dyDescent="0.25">
      <c r="A1223" s="2" t="s">
        <v>2132</v>
      </c>
      <c r="B1223" s="2" t="s">
        <v>2133</v>
      </c>
      <c r="C1223" s="1" t="s">
        <v>2134</v>
      </c>
      <c r="D1223" s="2">
        <v>4281960</v>
      </c>
      <c r="E1223" s="2">
        <v>4283333</v>
      </c>
      <c r="F1223" s="2" t="s">
        <v>14</v>
      </c>
      <c r="G1223" s="3">
        <v>1374</v>
      </c>
      <c r="H1223" s="3">
        <f t="shared" si="19"/>
        <v>457</v>
      </c>
      <c r="I1223" s="4">
        <v>70.52</v>
      </c>
      <c r="J1223" s="4">
        <v>69.239999999999995</v>
      </c>
      <c r="K1223" s="4">
        <v>57.22</v>
      </c>
      <c r="L1223" s="4">
        <v>41.2</v>
      </c>
      <c r="M1223" s="4">
        <v>201.81</v>
      </c>
      <c r="N1223" s="4">
        <v>173.83</v>
      </c>
      <c r="O1223" s="4">
        <v>211.11</v>
      </c>
      <c r="P1223" s="4">
        <v>126.07</v>
      </c>
    </row>
    <row r="1224" spans="1:16" ht="31.1" x14ac:dyDescent="0.25">
      <c r="A1224" s="2" t="s">
        <v>1786</v>
      </c>
      <c r="B1224" s="2" t="s">
        <v>1787</v>
      </c>
      <c r="C1224" s="1" t="s">
        <v>1788</v>
      </c>
      <c r="D1224" s="2">
        <v>3593629</v>
      </c>
      <c r="E1224" s="2">
        <v>3595005</v>
      </c>
      <c r="F1224" s="2" t="s">
        <v>16</v>
      </c>
      <c r="G1224" s="3">
        <v>1377</v>
      </c>
      <c r="H1224" s="3">
        <f t="shared" si="19"/>
        <v>458</v>
      </c>
      <c r="I1224" s="4">
        <v>59.94</v>
      </c>
      <c r="J1224" s="4">
        <v>55.73</v>
      </c>
      <c r="K1224" s="4">
        <v>48.03</v>
      </c>
      <c r="L1224" s="4">
        <v>87.61</v>
      </c>
      <c r="M1224" s="4">
        <v>85.44</v>
      </c>
      <c r="N1224" s="4">
        <v>73.45</v>
      </c>
      <c r="O1224" s="4">
        <v>59.1</v>
      </c>
      <c r="P1224" s="4">
        <v>92.08</v>
      </c>
    </row>
    <row r="1225" spans="1:16" ht="31.1" x14ac:dyDescent="0.25">
      <c r="A1225" s="2" t="s">
        <v>1237</v>
      </c>
      <c r="B1225" s="2" t="s">
        <v>1238</v>
      </c>
      <c r="C1225" s="1" t="s">
        <v>1239</v>
      </c>
      <c r="D1225" s="2">
        <v>2506474</v>
      </c>
      <c r="E1225" s="2">
        <v>2507871</v>
      </c>
      <c r="F1225" s="2" t="s">
        <v>14</v>
      </c>
      <c r="G1225" s="3">
        <v>1398</v>
      </c>
      <c r="H1225" s="3">
        <f t="shared" si="19"/>
        <v>465</v>
      </c>
      <c r="I1225" s="4">
        <v>343.66</v>
      </c>
      <c r="J1225" s="4">
        <v>2.1800000000000002</v>
      </c>
      <c r="K1225" s="4">
        <v>6.65</v>
      </c>
      <c r="L1225" s="4">
        <v>8.0500000000000007</v>
      </c>
      <c r="M1225" s="4">
        <v>806.39</v>
      </c>
      <c r="N1225" s="4">
        <v>9.94</v>
      </c>
      <c r="O1225" s="4">
        <v>13.99</v>
      </c>
      <c r="P1225" s="4">
        <v>10.9</v>
      </c>
    </row>
    <row r="1226" spans="1:16" x14ac:dyDescent="0.25">
      <c r="A1226" s="2" t="s">
        <v>2259</v>
      </c>
      <c r="B1226" s="2" t="s">
        <v>14</v>
      </c>
      <c r="C1226" s="1" t="s">
        <v>13</v>
      </c>
      <c r="D1226" s="2">
        <v>4570010</v>
      </c>
      <c r="E1226" s="2">
        <v>4571410</v>
      </c>
      <c r="F1226" s="2" t="s">
        <v>14</v>
      </c>
      <c r="G1226" s="3">
        <v>1401</v>
      </c>
      <c r="H1226" s="3">
        <f t="shared" si="19"/>
        <v>466</v>
      </c>
      <c r="I1226" s="4">
        <v>0.78</v>
      </c>
      <c r="J1226" s="4">
        <v>0.75</v>
      </c>
      <c r="K1226" s="4">
        <v>1.25</v>
      </c>
      <c r="L1226" s="4">
        <v>0.60000000000000009</v>
      </c>
      <c r="M1226" s="4">
        <v>7.87</v>
      </c>
      <c r="N1226" s="4">
        <v>1.98</v>
      </c>
      <c r="O1226" s="4">
        <v>8.82</v>
      </c>
      <c r="P1226" s="4">
        <v>4.45</v>
      </c>
    </row>
    <row r="1227" spans="1:16" ht="31.1" x14ac:dyDescent="0.25">
      <c r="A1227" s="2" t="s">
        <v>1709</v>
      </c>
      <c r="B1227" s="2" t="s">
        <v>1710</v>
      </c>
      <c r="C1227" s="1" t="s">
        <v>1711</v>
      </c>
      <c r="D1227" s="2">
        <v>3402931</v>
      </c>
      <c r="E1227" s="2">
        <v>3404337</v>
      </c>
      <c r="F1227" s="2" t="s">
        <v>16</v>
      </c>
      <c r="G1227" s="3">
        <v>1407</v>
      </c>
      <c r="H1227" s="3">
        <f t="shared" si="19"/>
        <v>468</v>
      </c>
      <c r="I1227" s="4">
        <v>62.39</v>
      </c>
      <c r="J1227" s="4">
        <v>1.67</v>
      </c>
      <c r="K1227" s="4">
        <v>40.17</v>
      </c>
      <c r="L1227" s="4">
        <v>17.309999999999999</v>
      </c>
      <c r="M1227" s="4">
        <v>47.63</v>
      </c>
      <c r="N1227" s="4">
        <v>3.34</v>
      </c>
      <c r="O1227" s="4">
        <v>36.31</v>
      </c>
      <c r="P1227" s="4">
        <v>14.58</v>
      </c>
    </row>
    <row r="1228" spans="1:16" x14ac:dyDescent="0.25">
      <c r="A1228" s="2" t="s">
        <v>730</v>
      </c>
      <c r="B1228" s="2" t="s">
        <v>731</v>
      </c>
      <c r="C1228" s="1" t="s">
        <v>732</v>
      </c>
      <c r="D1228" s="2">
        <v>1469902</v>
      </c>
      <c r="E1228" s="2">
        <v>1471314</v>
      </c>
      <c r="F1228" s="2" t="s">
        <v>14</v>
      </c>
      <c r="G1228" s="3">
        <v>1413</v>
      </c>
      <c r="H1228" s="3">
        <f t="shared" si="19"/>
        <v>470</v>
      </c>
      <c r="I1228" s="4">
        <v>610</v>
      </c>
      <c r="J1228" s="4">
        <v>780.98</v>
      </c>
      <c r="K1228" s="4">
        <v>898.81</v>
      </c>
      <c r="L1228" s="4">
        <v>718.66</v>
      </c>
      <c r="M1228" s="4">
        <v>258.20999999999998</v>
      </c>
      <c r="N1228" s="4">
        <v>295.55</v>
      </c>
      <c r="O1228" s="4">
        <v>406.91</v>
      </c>
      <c r="P1228" s="4">
        <v>316.66000000000003</v>
      </c>
    </row>
    <row r="1229" spans="1:16" ht="31.1" x14ac:dyDescent="0.25">
      <c r="A1229" s="2" t="s">
        <v>1135</v>
      </c>
      <c r="B1229" s="2" t="s">
        <v>1136</v>
      </c>
      <c r="C1229" s="1" t="s">
        <v>1137</v>
      </c>
      <c r="D1229" s="2">
        <v>2273278</v>
      </c>
      <c r="E1229" s="2">
        <v>2274690</v>
      </c>
      <c r="F1229" s="2" t="s">
        <v>16</v>
      </c>
      <c r="G1229" s="3">
        <v>1413</v>
      </c>
      <c r="H1229" s="3">
        <f t="shared" si="19"/>
        <v>470</v>
      </c>
      <c r="I1229" s="4">
        <v>6.94</v>
      </c>
      <c r="J1229" s="4">
        <v>3.15</v>
      </c>
      <c r="K1229" s="4">
        <v>4.1500000000000004</v>
      </c>
      <c r="L1229" s="4">
        <v>3.36</v>
      </c>
      <c r="M1229" s="4">
        <v>16.86</v>
      </c>
      <c r="N1229" s="4">
        <v>8.32</v>
      </c>
      <c r="O1229" s="4">
        <v>36.729999999999997</v>
      </c>
      <c r="P1229" s="4">
        <v>8.14</v>
      </c>
    </row>
    <row r="1230" spans="1:16" x14ac:dyDescent="0.25">
      <c r="A1230" s="2" t="s">
        <v>2217</v>
      </c>
      <c r="B1230" s="2" t="s">
        <v>2218</v>
      </c>
      <c r="C1230" s="1" t="s">
        <v>2219</v>
      </c>
      <c r="D1230" s="2">
        <v>4480133</v>
      </c>
      <c r="E1230" s="2">
        <v>4481548</v>
      </c>
      <c r="F1230" s="2" t="s">
        <v>16</v>
      </c>
      <c r="G1230" s="3">
        <v>1416</v>
      </c>
      <c r="H1230" s="3">
        <f t="shared" si="19"/>
        <v>471</v>
      </c>
      <c r="I1230" s="4">
        <v>60.96</v>
      </c>
      <c r="J1230" s="4">
        <v>81.09</v>
      </c>
      <c r="K1230" s="4">
        <v>56.76</v>
      </c>
      <c r="L1230" s="4">
        <v>65.88</v>
      </c>
      <c r="M1230" s="4">
        <v>122.84</v>
      </c>
      <c r="N1230" s="4">
        <v>152.37</v>
      </c>
      <c r="O1230" s="4">
        <v>100.17</v>
      </c>
      <c r="P1230" s="4">
        <v>118.12</v>
      </c>
    </row>
    <row r="1231" spans="1:16" x14ac:dyDescent="0.25">
      <c r="A1231" s="2" t="s">
        <v>98</v>
      </c>
      <c r="B1231" s="2" t="s">
        <v>99</v>
      </c>
      <c r="C1231" s="1" t="s">
        <v>100</v>
      </c>
      <c r="D1231" s="2">
        <v>214578</v>
      </c>
      <c r="E1231" s="2">
        <v>215996</v>
      </c>
      <c r="F1231" s="2" t="s">
        <v>14</v>
      </c>
      <c r="G1231" s="3">
        <v>1419</v>
      </c>
      <c r="H1231" s="3">
        <f t="shared" si="19"/>
        <v>472</v>
      </c>
      <c r="I1231" s="4">
        <v>242.81</v>
      </c>
      <c r="J1231" s="4">
        <v>280.89</v>
      </c>
      <c r="K1231" s="4">
        <v>181.43</v>
      </c>
      <c r="L1231" s="4">
        <v>243.22</v>
      </c>
      <c r="M1231" s="4">
        <v>259.22000000000003</v>
      </c>
      <c r="N1231" s="4">
        <v>284.64999999999998</v>
      </c>
      <c r="O1231" s="4">
        <v>228.73</v>
      </c>
      <c r="P1231" s="4">
        <v>272.06</v>
      </c>
    </row>
    <row r="1232" spans="1:16" x14ac:dyDescent="0.25">
      <c r="A1232" s="2" t="s">
        <v>113</v>
      </c>
      <c r="B1232" s="2" t="s">
        <v>114</v>
      </c>
      <c r="C1232" s="1" t="s">
        <v>115</v>
      </c>
      <c r="D1232" s="2">
        <v>239365</v>
      </c>
      <c r="E1232" s="2">
        <v>240786</v>
      </c>
      <c r="F1232" s="2" t="s">
        <v>16</v>
      </c>
      <c r="G1232" s="3">
        <v>1422</v>
      </c>
      <c r="H1232" s="3">
        <f t="shared" si="19"/>
        <v>473</v>
      </c>
      <c r="I1232" s="4">
        <v>34</v>
      </c>
      <c r="J1232" s="4">
        <v>29.83</v>
      </c>
      <c r="K1232" s="4">
        <v>18.02</v>
      </c>
      <c r="L1232" s="4">
        <v>20.63</v>
      </c>
      <c r="M1232" s="4">
        <v>54.46</v>
      </c>
      <c r="N1232" s="4">
        <v>35.94</v>
      </c>
      <c r="O1232" s="4">
        <v>40.32</v>
      </c>
      <c r="P1232" s="4">
        <v>35.96</v>
      </c>
    </row>
    <row r="1233" spans="1:16" x14ac:dyDescent="0.25">
      <c r="A1233" s="2" t="s">
        <v>934</v>
      </c>
      <c r="B1233" s="2" t="s">
        <v>935</v>
      </c>
      <c r="C1233" s="1" t="s">
        <v>13</v>
      </c>
      <c r="D1233" s="2">
        <v>1877411</v>
      </c>
      <c r="E1233" s="2">
        <v>1878835</v>
      </c>
      <c r="F1233" s="2" t="s">
        <v>14</v>
      </c>
      <c r="G1233" s="3">
        <v>1425</v>
      </c>
      <c r="H1233" s="3">
        <f t="shared" si="19"/>
        <v>474</v>
      </c>
      <c r="I1233" s="4">
        <v>18.27</v>
      </c>
      <c r="J1233" s="4">
        <v>7.65</v>
      </c>
      <c r="K1233" s="4">
        <v>12.87</v>
      </c>
      <c r="L1233" s="4">
        <v>9.41</v>
      </c>
      <c r="M1233" s="4">
        <v>58.73</v>
      </c>
      <c r="N1233" s="4">
        <v>20.260000000000002</v>
      </c>
      <c r="O1233" s="4">
        <v>46.72</v>
      </c>
      <c r="P1233" s="4">
        <v>37.83</v>
      </c>
    </row>
    <row r="1234" spans="1:16" x14ac:dyDescent="0.25">
      <c r="A1234" s="2" t="s">
        <v>1048</v>
      </c>
      <c r="B1234" s="2" t="s">
        <v>1049</v>
      </c>
      <c r="C1234" s="1" t="s">
        <v>1050</v>
      </c>
      <c r="D1234" s="2">
        <v>2085734</v>
      </c>
      <c r="E1234" s="2">
        <v>2087164</v>
      </c>
      <c r="F1234" s="2" t="s">
        <v>14</v>
      </c>
      <c r="G1234" s="3">
        <v>1431</v>
      </c>
      <c r="H1234" s="3">
        <f t="shared" si="19"/>
        <v>476</v>
      </c>
      <c r="I1234" s="4">
        <v>40.42</v>
      </c>
      <c r="J1234" s="4">
        <v>34.06</v>
      </c>
      <c r="K1234" s="4">
        <v>47.63</v>
      </c>
      <c r="L1234" s="4">
        <v>50.1</v>
      </c>
      <c r="M1234" s="4">
        <v>50.99</v>
      </c>
      <c r="N1234" s="4">
        <v>34.22</v>
      </c>
      <c r="O1234" s="4">
        <v>67.22</v>
      </c>
      <c r="P1234" s="4">
        <v>61.2</v>
      </c>
    </row>
    <row r="1235" spans="1:16" x14ac:dyDescent="0.25">
      <c r="A1235" s="2" t="s">
        <v>2254</v>
      </c>
      <c r="B1235" s="2" t="s">
        <v>2255</v>
      </c>
      <c r="C1235" s="1" t="s">
        <v>2256</v>
      </c>
      <c r="D1235" s="2">
        <v>4557379</v>
      </c>
      <c r="E1235" s="2">
        <v>4558809</v>
      </c>
      <c r="F1235" s="2" t="s">
        <v>16</v>
      </c>
      <c r="G1235" s="3">
        <v>1431</v>
      </c>
      <c r="H1235" s="3">
        <f t="shared" si="19"/>
        <v>476</v>
      </c>
      <c r="I1235" s="4">
        <v>2.82</v>
      </c>
      <c r="J1235" s="4">
        <v>0.82</v>
      </c>
      <c r="K1235" s="4">
        <v>0.99</v>
      </c>
      <c r="L1235" s="4">
        <v>1.02</v>
      </c>
      <c r="M1235" s="4">
        <v>5.41</v>
      </c>
      <c r="N1235" s="4">
        <v>3.59</v>
      </c>
      <c r="O1235" s="4">
        <v>6.08</v>
      </c>
      <c r="P1235" s="4">
        <v>3.29</v>
      </c>
    </row>
    <row r="1236" spans="1:16" x14ac:dyDescent="0.25">
      <c r="A1236" s="2" t="s">
        <v>2389</v>
      </c>
      <c r="B1236" s="2" t="s">
        <v>2390</v>
      </c>
      <c r="C1236" s="1" t="s">
        <v>2391</v>
      </c>
      <c r="D1236" s="2">
        <v>4835059</v>
      </c>
      <c r="E1236" s="2">
        <v>4836489</v>
      </c>
      <c r="F1236" s="2" t="s">
        <v>16</v>
      </c>
      <c r="G1236" s="3">
        <v>1431</v>
      </c>
      <c r="H1236" s="3">
        <f t="shared" si="19"/>
        <v>476</v>
      </c>
      <c r="I1236" s="4">
        <v>123.59</v>
      </c>
      <c r="J1236" s="4">
        <v>19.649999999999999</v>
      </c>
      <c r="K1236" s="4">
        <v>83.9</v>
      </c>
      <c r="L1236" s="4">
        <v>25.53</v>
      </c>
      <c r="M1236" s="4">
        <v>136.94999999999999</v>
      </c>
      <c r="N1236" s="4">
        <v>40.35</v>
      </c>
      <c r="O1236" s="4">
        <v>83.17</v>
      </c>
      <c r="P1236" s="4">
        <v>43.48</v>
      </c>
    </row>
    <row r="1237" spans="1:16" ht="31.1" x14ac:dyDescent="0.25">
      <c r="A1237" s="2" t="s">
        <v>1729</v>
      </c>
      <c r="B1237" s="2" t="s">
        <v>1730</v>
      </c>
      <c r="C1237" s="1" t="s">
        <v>1731</v>
      </c>
      <c r="D1237" s="2">
        <v>3482549</v>
      </c>
      <c r="E1237" s="2">
        <v>3483982</v>
      </c>
      <c r="F1237" s="2" t="s">
        <v>16</v>
      </c>
      <c r="G1237" s="3">
        <v>1434</v>
      </c>
      <c r="H1237" s="3">
        <f t="shared" si="19"/>
        <v>477</v>
      </c>
      <c r="I1237" s="4">
        <v>77.45</v>
      </c>
      <c r="J1237" s="4">
        <v>62.75</v>
      </c>
      <c r="K1237" s="4">
        <v>65.680000000000007</v>
      </c>
      <c r="L1237" s="4">
        <v>60.46</v>
      </c>
      <c r="M1237" s="4">
        <v>112.37</v>
      </c>
      <c r="N1237" s="4">
        <v>74.260000000000005</v>
      </c>
      <c r="O1237" s="4">
        <v>97.4</v>
      </c>
      <c r="P1237" s="4">
        <v>80.3</v>
      </c>
    </row>
    <row r="1238" spans="1:16" x14ac:dyDescent="0.25">
      <c r="A1238" s="2" t="s">
        <v>1739</v>
      </c>
      <c r="B1238" s="2" t="s">
        <v>1740</v>
      </c>
      <c r="C1238" s="1" t="s">
        <v>1741</v>
      </c>
      <c r="D1238" s="2">
        <v>3498306</v>
      </c>
      <c r="E1238" s="2">
        <v>3499739</v>
      </c>
      <c r="F1238" s="2" t="s">
        <v>16</v>
      </c>
      <c r="G1238" s="3">
        <v>1434</v>
      </c>
      <c r="H1238" s="3">
        <f t="shared" si="19"/>
        <v>477</v>
      </c>
      <c r="I1238" s="4">
        <v>71.459999999999994</v>
      </c>
      <c r="J1238" s="4">
        <v>46.98</v>
      </c>
      <c r="K1238" s="4">
        <v>71.989999999999995</v>
      </c>
      <c r="L1238" s="4">
        <v>73.12</v>
      </c>
      <c r="M1238" s="4">
        <v>261.08</v>
      </c>
      <c r="N1238" s="4">
        <v>197.13</v>
      </c>
      <c r="O1238" s="4">
        <v>280.63</v>
      </c>
      <c r="P1238" s="4">
        <v>209.69</v>
      </c>
    </row>
    <row r="1239" spans="1:16" ht="31.1" x14ac:dyDescent="0.25">
      <c r="A1239" s="2" t="s">
        <v>1156</v>
      </c>
      <c r="B1239" s="2" t="s">
        <v>1157</v>
      </c>
      <c r="C1239" s="1" t="s">
        <v>1158</v>
      </c>
      <c r="D1239" s="2">
        <v>2320382</v>
      </c>
      <c r="E1239" s="2">
        <v>2321818</v>
      </c>
      <c r="F1239" s="2" t="s">
        <v>14</v>
      </c>
      <c r="G1239" s="3">
        <v>1437</v>
      </c>
      <c r="H1239" s="3">
        <f t="shared" si="19"/>
        <v>478</v>
      </c>
      <c r="I1239" s="4">
        <v>0.8</v>
      </c>
      <c r="J1239" s="4">
        <v>1.3</v>
      </c>
      <c r="K1239" s="4">
        <v>0.93</v>
      </c>
      <c r="L1239" s="4">
        <v>0.69</v>
      </c>
      <c r="M1239" s="4">
        <v>6.01</v>
      </c>
      <c r="N1239" s="4">
        <v>4.91</v>
      </c>
      <c r="O1239" s="4">
        <v>6.62</v>
      </c>
      <c r="P1239" s="4">
        <v>3.09</v>
      </c>
    </row>
    <row r="1240" spans="1:16" ht="31.1" x14ac:dyDescent="0.25">
      <c r="A1240" s="2" t="s">
        <v>971</v>
      </c>
      <c r="B1240" s="2" t="s">
        <v>972</v>
      </c>
      <c r="C1240" s="1" t="s">
        <v>973</v>
      </c>
      <c r="D1240" s="2">
        <v>1959980</v>
      </c>
      <c r="E1240" s="2">
        <v>1961419</v>
      </c>
      <c r="F1240" s="2" t="s">
        <v>16</v>
      </c>
      <c r="G1240" s="3">
        <v>1440</v>
      </c>
      <c r="H1240" s="3">
        <f t="shared" si="19"/>
        <v>479</v>
      </c>
      <c r="I1240" s="4">
        <v>30.95</v>
      </c>
      <c r="J1240" s="4">
        <v>69.08</v>
      </c>
      <c r="K1240" s="4">
        <v>40.119999999999997</v>
      </c>
      <c r="L1240" s="4">
        <v>66.27</v>
      </c>
      <c r="M1240" s="4">
        <v>40.130000000000003</v>
      </c>
      <c r="N1240" s="4">
        <v>56.13</v>
      </c>
      <c r="O1240" s="4">
        <v>52.74</v>
      </c>
      <c r="P1240" s="4">
        <v>58.8</v>
      </c>
    </row>
    <row r="1241" spans="1:16" ht="31.1" x14ac:dyDescent="0.25">
      <c r="A1241" s="2" t="s">
        <v>1027</v>
      </c>
      <c r="B1241" s="2" t="s">
        <v>14</v>
      </c>
      <c r="C1241" s="1" t="s">
        <v>772</v>
      </c>
      <c r="D1241" s="2">
        <v>2044533</v>
      </c>
      <c r="E1241" s="2">
        <v>2045972</v>
      </c>
      <c r="F1241" s="2" t="s">
        <v>14</v>
      </c>
      <c r="G1241" s="3">
        <v>1440</v>
      </c>
      <c r="H1241" s="3">
        <f t="shared" si="19"/>
        <v>479</v>
      </c>
      <c r="I1241" s="4">
        <v>14.29</v>
      </c>
      <c r="J1241" s="4">
        <v>7.08</v>
      </c>
      <c r="K1241" s="4">
        <v>108.73</v>
      </c>
      <c r="L1241" s="4">
        <v>9.36</v>
      </c>
      <c r="M1241" s="4">
        <v>15.93</v>
      </c>
      <c r="N1241" s="4">
        <v>14.11</v>
      </c>
      <c r="O1241" s="4">
        <v>115.11</v>
      </c>
      <c r="P1241" s="4">
        <v>14.72</v>
      </c>
    </row>
    <row r="1242" spans="1:16" x14ac:dyDescent="0.25">
      <c r="A1242" s="2" t="s">
        <v>1719</v>
      </c>
      <c r="B1242" s="2" t="s">
        <v>1720</v>
      </c>
      <c r="C1242" s="1" t="s">
        <v>278</v>
      </c>
      <c r="D1242" s="2">
        <v>3421604</v>
      </c>
      <c r="E1242" s="2">
        <v>3423043</v>
      </c>
      <c r="F1242" s="2" t="s">
        <v>14</v>
      </c>
      <c r="G1242" s="3">
        <v>1440</v>
      </c>
      <c r="H1242" s="3">
        <f t="shared" si="19"/>
        <v>479</v>
      </c>
      <c r="I1242" s="4">
        <v>4.2300000000000004</v>
      </c>
      <c r="J1242" s="4">
        <v>2.6</v>
      </c>
      <c r="K1242" s="4">
        <v>2.67</v>
      </c>
      <c r="L1242" s="4">
        <v>1.28</v>
      </c>
      <c r="M1242" s="4">
        <v>6</v>
      </c>
      <c r="N1242" s="4">
        <v>4.75</v>
      </c>
      <c r="O1242" s="4">
        <v>12.45</v>
      </c>
      <c r="P1242" s="4">
        <v>5.29</v>
      </c>
    </row>
    <row r="1243" spans="1:16" x14ac:dyDescent="0.25">
      <c r="A1243" s="2" t="s">
        <v>1366</v>
      </c>
      <c r="B1243" s="2" t="s">
        <v>1367</v>
      </c>
      <c r="C1243" s="1" t="s">
        <v>1146</v>
      </c>
      <c r="D1243" s="2">
        <v>2757727</v>
      </c>
      <c r="E1243" s="2">
        <v>2759169</v>
      </c>
      <c r="F1243" s="2" t="s">
        <v>14</v>
      </c>
      <c r="G1243" s="3">
        <v>1443</v>
      </c>
      <c r="H1243" s="3">
        <f t="shared" si="19"/>
        <v>480</v>
      </c>
      <c r="I1243" s="4">
        <v>26.13</v>
      </c>
      <c r="J1243" s="4">
        <v>19.489999999999998</v>
      </c>
      <c r="K1243" s="4">
        <v>25.12</v>
      </c>
      <c r="L1243" s="4">
        <v>19.32</v>
      </c>
      <c r="M1243" s="4">
        <v>59.24</v>
      </c>
      <c r="N1243" s="4">
        <v>36.75</v>
      </c>
      <c r="O1243" s="4">
        <v>61.29</v>
      </c>
      <c r="P1243" s="4">
        <v>41.39</v>
      </c>
    </row>
    <row r="1244" spans="1:16" x14ac:dyDescent="0.25">
      <c r="A1244" s="2" t="s">
        <v>230</v>
      </c>
      <c r="B1244" s="2" t="s">
        <v>231</v>
      </c>
      <c r="C1244" s="1" t="s">
        <v>232</v>
      </c>
      <c r="D1244" s="2">
        <v>478561</v>
      </c>
      <c r="E1244" s="2">
        <v>480009</v>
      </c>
      <c r="F1244" s="2" t="s">
        <v>16</v>
      </c>
      <c r="G1244" s="3">
        <v>1449</v>
      </c>
      <c r="H1244" s="3">
        <f t="shared" si="19"/>
        <v>482</v>
      </c>
      <c r="I1244" s="4">
        <v>137.19</v>
      </c>
      <c r="J1244" s="4">
        <v>258.33</v>
      </c>
      <c r="K1244" s="4">
        <v>109.96</v>
      </c>
      <c r="L1244" s="4">
        <v>173.59</v>
      </c>
      <c r="M1244" s="4">
        <v>117.99</v>
      </c>
      <c r="N1244" s="4">
        <v>165.72</v>
      </c>
      <c r="O1244" s="4">
        <v>86.73</v>
      </c>
      <c r="P1244" s="4">
        <v>116.19</v>
      </c>
    </row>
    <row r="1245" spans="1:16" x14ac:dyDescent="0.25">
      <c r="A1245" s="2" t="s">
        <v>1084</v>
      </c>
      <c r="B1245" s="2" t="s">
        <v>1085</v>
      </c>
      <c r="C1245" s="1" t="s">
        <v>13</v>
      </c>
      <c r="D1245" s="2">
        <v>2145928</v>
      </c>
      <c r="E1245" s="2">
        <v>2147385</v>
      </c>
      <c r="F1245" s="2" t="s">
        <v>14</v>
      </c>
      <c r="G1245" s="3">
        <v>1458</v>
      </c>
      <c r="H1245" s="3">
        <f t="shared" si="19"/>
        <v>485</v>
      </c>
      <c r="I1245" s="4">
        <v>17.02</v>
      </c>
      <c r="J1245" s="4">
        <v>4.9800000000000004</v>
      </c>
      <c r="K1245" s="4">
        <v>9.4700000000000006</v>
      </c>
      <c r="L1245" s="4">
        <v>6.25</v>
      </c>
      <c r="M1245" s="4">
        <v>30.85</v>
      </c>
      <c r="N1245" s="4">
        <v>10.85</v>
      </c>
      <c r="O1245" s="4">
        <v>14.91</v>
      </c>
      <c r="P1245" s="4">
        <v>11.31</v>
      </c>
    </row>
    <row r="1246" spans="1:16" x14ac:dyDescent="0.25">
      <c r="A1246" s="2" t="s">
        <v>642</v>
      </c>
      <c r="B1246" s="2" t="s">
        <v>643</v>
      </c>
      <c r="C1246" s="1" t="s">
        <v>644</v>
      </c>
      <c r="D1246" s="2">
        <v>1276100</v>
      </c>
      <c r="E1246" s="2">
        <v>1277563</v>
      </c>
      <c r="F1246" s="2" t="s">
        <v>14</v>
      </c>
      <c r="G1246" s="3">
        <v>1464</v>
      </c>
      <c r="H1246" s="3">
        <f t="shared" si="19"/>
        <v>487</v>
      </c>
      <c r="I1246" s="4">
        <v>65.62</v>
      </c>
      <c r="J1246" s="4">
        <v>49.14</v>
      </c>
      <c r="K1246" s="4">
        <v>178.09</v>
      </c>
      <c r="L1246" s="4">
        <v>49.07</v>
      </c>
      <c r="M1246" s="4">
        <v>218.29</v>
      </c>
      <c r="N1246" s="4">
        <v>138.61000000000001</v>
      </c>
      <c r="O1246" s="4">
        <v>662.33</v>
      </c>
      <c r="P1246" s="4">
        <v>134.22</v>
      </c>
    </row>
    <row r="1247" spans="1:16" ht="31.1" x14ac:dyDescent="0.25">
      <c r="A1247" s="2" t="s">
        <v>2012</v>
      </c>
      <c r="B1247" s="2" t="s">
        <v>2013</v>
      </c>
      <c r="C1247" s="1" t="s">
        <v>2014</v>
      </c>
      <c r="D1247" s="2">
        <v>4071427</v>
      </c>
      <c r="E1247" s="2">
        <v>4072890</v>
      </c>
      <c r="F1247" s="2" t="s">
        <v>14</v>
      </c>
      <c r="G1247" s="3">
        <v>1464</v>
      </c>
      <c r="H1247" s="3">
        <f t="shared" si="19"/>
        <v>487</v>
      </c>
      <c r="I1247" s="4">
        <v>52.12</v>
      </c>
      <c r="J1247" s="4">
        <v>252.57</v>
      </c>
      <c r="K1247" s="4">
        <v>171.22</v>
      </c>
      <c r="L1247" s="4">
        <v>274.41000000000003</v>
      </c>
      <c r="M1247" s="4">
        <v>54.73</v>
      </c>
      <c r="N1247" s="4">
        <v>206.38</v>
      </c>
      <c r="O1247" s="4">
        <v>206.21</v>
      </c>
      <c r="P1247" s="4">
        <v>279.51</v>
      </c>
    </row>
    <row r="1248" spans="1:16" ht="31.1" x14ac:dyDescent="0.3">
      <c r="A1248" s="3" t="s">
        <v>79</v>
      </c>
      <c r="B1248" s="3" t="s">
        <v>80</v>
      </c>
      <c r="C1248" s="1" t="s">
        <v>81</v>
      </c>
      <c r="D1248" s="2">
        <v>151855</v>
      </c>
      <c r="E1248" s="2">
        <v>153330</v>
      </c>
      <c r="F1248" s="2" t="s">
        <v>16</v>
      </c>
      <c r="G1248" s="3">
        <v>1476</v>
      </c>
      <c r="H1248" s="3">
        <f t="shared" si="19"/>
        <v>491</v>
      </c>
      <c r="I1248" s="5">
        <v>208.41</v>
      </c>
      <c r="J1248" s="5">
        <v>207.41</v>
      </c>
      <c r="K1248" s="5">
        <v>214.7</v>
      </c>
      <c r="L1248" s="5">
        <v>208.97</v>
      </c>
      <c r="M1248" s="5">
        <v>286.74</v>
      </c>
      <c r="N1248" s="5">
        <v>232.08</v>
      </c>
      <c r="O1248" s="5">
        <v>245.49</v>
      </c>
      <c r="P1248" s="5">
        <v>236.3</v>
      </c>
    </row>
    <row r="1249" spans="1:16" x14ac:dyDescent="0.25">
      <c r="A1249" s="2" t="s">
        <v>237</v>
      </c>
      <c r="B1249" s="2" t="s">
        <v>238</v>
      </c>
      <c r="C1249" s="1" t="s">
        <v>239</v>
      </c>
      <c r="D1249" s="2">
        <v>499293</v>
      </c>
      <c r="E1249" s="2">
        <v>500768</v>
      </c>
      <c r="F1249" s="2" t="s">
        <v>14</v>
      </c>
      <c r="G1249" s="3">
        <v>1476</v>
      </c>
      <c r="H1249" s="3">
        <f t="shared" si="19"/>
        <v>491</v>
      </c>
      <c r="I1249" s="4">
        <v>31.54</v>
      </c>
      <c r="J1249" s="4">
        <v>48.5</v>
      </c>
      <c r="K1249" s="4">
        <v>33.130000000000003</v>
      </c>
      <c r="L1249" s="4">
        <v>33.47</v>
      </c>
      <c r="M1249" s="4">
        <v>91.21</v>
      </c>
      <c r="N1249" s="4">
        <v>98.8</v>
      </c>
      <c r="O1249" s="4">
        <v>104.29</v>
      </c>
      <c r="P1249" s="4">
        <v>91.07</v>
      </c>
    </row>
    <row r="1250" spans="1:16" x14ac:dyDescent="0.25">
      <c r="A1250" s="2" t="s">
        <v>2182</v>
      </c>
      <c r="B1250" s="2" t="s">
        <v>2183</v>
      </c>
      <c r="C1250" s="1" t="s">
        <v>2184</v>
      </c>
      <c r="D1250" s="2">
        <v>4401933</v>
      </c>
      <c r="E1250" s="2">
        <v>4403414</v>
      </c>
      <c r="F1250" s="2" t="s">
        <v>16</v>
      </c>
      <c r="G1250" s="3">
        <v>1482</v>
      </c>
      <c r="H1250" s="3">
        <f t="shared" si="19"/>
        <v>493</v>
      </c>
      <c r="I1250" s="4">
        <v>20.99</v>
      </c>
      <c r="J1250" s="4">
        <v>14.39</v>
      </c>
      <c r="K1250" s="4">
        <v>10</v>
      </c>
      <c r="L1250" s="4">
        <v>9.66</v>
      </c>
      <c r="M1250" s="4">
        <v>72.150000000000006</v>
      </c>
      <c r="N1250" s="4">
        <v>49.49</v>
      </c>
      <c r="O1250" s="4">
        <v>36.67</v>
      </c>
      <c r="P1250" s="4">
        <v>29.83</v>
      </c>
    </row>
    <row r="1251" spans="1:16" x14ac:dyDescent="0.25">
      <c r="A1251" s="2" t="s">
        <v>596</v>
      </c>
      <c r="B1251" s="2" t="s">
        <v>597</v>
      </c>
      <c r="C1251" s="1" t="s">
        <v>598</v>
      </c>
      <c r="D1251" s="2">
        <v>1191650</v>
      </c>
      <c r="E1251" s="2">
        <v>1193137</v>
      </c>
      <c r="F1251" s="2" t="s">
        <v>16</v>
      </c>
      <c r="G1251" s="3">
        <v>1488</v>
      </c>
      <c r="H1251" s="3">
        <f t="shared" si="19"/>
        <v>495</v>
      </c>
      <c r="I1251" s="4">
        <v>29.78</v>
      </c>
      <c r="J1251" s="4">
        <v>6.54</v>
      </c>
      <c r="K1251" s="4">
        <v>16.04</v>
      </c>
      <c r="L1251" s="4">
        <v>9.42</v>
      </c>
      <c r="M1251" s="4">
        <v>81.67</v>
      </c>
      <c r="N1251" s="4">
        <v>22.7</v>
      </c>
      <c r="O1251" s="4">
        <v>48.48</v>
      </c>
      <c r="P1251" s="4">
        <v>28.4</v>
      </c>
    </row>
    <row r="1252" spans="1:16" x14ac:dyDescent="0.25">
      <c r="A1252" s="2" t="s">
        <v>744</v>
      </c>
      <c r="B1252" s="2" t="s">
        <v>745</v>
      </c>
      <c r="C1252" s="1" t="s">
        <v>746</v>
      </c>
      <c r="D1252" s="2">
        <v>1490378</v>
      </c>
      <c r="E1252" s="2">
        <v>1491871</v>
      </c>
      <c r="F1252" s="2" t="s">
        <v>16</v>
      </c>
      <c r="G1252" s="3">
        <v>1494</v>
      </c>
      <c r="H1252" s="3">
        <f t="shared" si="19"/>
        <v>497</v>
      </c>
      <c r="I1252" s="4">
        <v>2.36</v>
      </c>
      <c r="J1252" s="4">
        <v>0.86</v>
      </c>
      <c r="K1252" s="4">
        <v>4.03</v>
      </c>
      <c r="L1252" s="4">
        <v>10.46</v>
      </c>
      <c r="M1252" s="4">
        <v>3.39</v>
      </c>
      <c r="N1252" s="4">
        <v>0.86</v>
      </c>
      <c r="O1252" s="4">
        <v>5</v>
      </c>
      <c r="P1252" s="4">
        <v>9</v>
      </c>
    </row>
    <row r="1253" spans="1:16" ht="31.1" x14ac:dyDescent="0.25">
      <c r="A1253" s="2" t="s">
        <v>1380</v>
      </c>
      <c r="B1253" s="2" t="s">
        <v>1381</v>
      </c>
      <c r="C1253" s="1" t="s">
        <v>1382</v>
      </c>
      <c r="D1253" s="2">
        <v>2780529</v>
      </c>
      <c r="E1253" s="2">
        <v>2782022</v>
      </c>
      <c r="F1253" s="2" t="s">
        <v>16</v>
      </c>
      <c r="G1253" s="3">
        <v>1494</v>
      </c>
      <c r="H1253" s="3">
        <f t="shared" si="19"/>
        <v>497</v>
      </c>
      <c r="I1253" s="4">
        <v>48.03</v>
      </c>
      <c r="J1253" s="4">
        <v>15.14</v>
      </c>
      <c r="K1253" s="4">
        <v>122.11</v>
      </c>
      <c r="L1253" s="4">
        <v>36.5</v>
      </c>
      <c r="M1253" s="4">
        <v>26.12</v>
      </c>
      <c r="N1253" s="4">
        <v>7.59</v>
      </c>
      <c r="O1253" s="4">
        <v>71.75</v>
      </c>
      <c r="P1253" s="4">
        <v>21.61</v>
      </c>
    </row>
    <row r="1254" spans="1:16" x14ac:dyDescent="0.25">
      <c r="A1254" s="2" t="s">
        <v>1867</v>
      </c>
      <c r="B1254" s="2" t="s">
        <v>1868</v>
      </c>
      <c r="C1254" s="1" t="s">
        <v>1869</v>
      </c>
      <c r="D1254" s="2">
        <v>3772194</v>
      </c>
      <c r="E1254" s="2">
        <v>3773690</v>
      </c>
      <c r="F1254" s="2" t="s">
        <v>16</v>
      </c>
      <c r="G1254" s="3">
        <v>1497</v>
      </c>
      <c r="H1254" s="3">
        <f t="shared" si="19"/>
        <v>498</v>
      </c>
      <c r="I1254" s="4">
        <v>119.94</v>
      </c>
      <c r="J1254" s="4">
        <v>254.9</v>
      </c>
      <c r="K1254" s="4">
        <v>94.91</v>
      </c>
      <c r="L1254" s="4">
        <v>179.43</v>
      </c>
      <c r="M1254" s="4">
        <v>212.49</v>
      </c>
      <c r="N1254" s="4">
        <v>426.23</v>
      </c>
      <c r="O1254" s="4">
        <v>241.23</v>
      </c>
      <c r="P1254" s="4">
        <v>313.24</v>
      </c>
    </row>
    <row r="1255" spans="1:16" x14ac:dyDescent="0.25">
      <c r="A1255" s="2" t="s">
        <v>1970</v>
      </c>
      <c r="B1255" s="2" t="s">
        <v>1971</v>
      </c>
      <c r="C1255" s="1" t="s">
        <v>1972</v>
      </c>
      <c r="D1255" s="2">
        <v>4002744</v>
      </c>
      <c r="E1255" s="2">
        <v>4004246</v>
      </c>
      <c r="F1255" s="2" t="s">
        <v>14</v>
      </c>
      <c r="G1255" s="3">
        <v>1503</v>
      </c>
      <c r="H1255" s="3">
        <f t="shared" si="19"/>
        <v>500</v>
      </c>
      <c r="I1255" s="4">
        <v>5.85</v>
      </c>
      <c r="J1255" s="4">
        <v>11.22</v>
      </c>
      <c r="K1255" s="4">
        <v>6.35</v>
      </c>
      <c r="L1255" s="4">
        <v>9.68</v>
      </c>
      <c r="M1255" s="4">
        <v>36.46</v>
      </c>
      <c r="N1255" s="4">
        <v>49.79</v>
      </c>
      <c r="O1255" s="4">
        <v>40.32</v>
      </c>
      <c r="P1255" s="4">
        <v>38.35</v>
      </c>
    </row>
    <row r="1256" spans="1:16" x14ac:dyDescent="0.25">
      <c r="A1256" s="2" t="s">
        <v>603</v>
      </c>
      <c r="B1256" s="2" t="s">
        <v>604</v>
      </c>
      <c r="C1256" s="1" t="s">
        <v>605</v>
      </c>
      <c r="D1256" s="2">
        <v>1194580</v>
      </c>
      <c r="E1256" s="2">
        <v>1196115</v>
      </c>
      <c r="F1256" s="2" t="s">
        <v>16</v>
      </c>
      <c r="G1256" s="3">
        <v>1536</v>
      </c>
      <c r="H1256" s="3">
        <f t="shared" si="19"/>
        <v>511</v>
      </c>
      <c r="I1256" s="4">
        <v>265.61</v>
      </c>
      <c r="J1256" s="4">
        <v>330.35</v>
      </c>
      <c r="K1256" s="4">
        <v>310.58999999999997</v>
      </c>
      <c r="L1256" s="4">
        <v>262.04000000000002</v>
      </c>
      <c r="M1256" s="4">
        <v>238.51</v>
      </c>
      <c r="N1256" s="4">
        <v>264.92</v>
      </c>
      <c r="O1256" s="4">
        <v>253.77</v>
      </c>
      <c r="P1256" s="4">
        <v>218.77</v>
      </c>
    </row>
    <row r="1257" spans="1:16" x14ac:dyDescent="0.25">
      <c r="A1257" s="2" t="s">
        <v>1322</v>
      </c>
      <c r="B1257" s="2" t="s">
        <v>1323</v>
      </c>
      <c r="C1257" s="1" t="s">
        <v>1324</v>
      </c>
      <c r="D1257" s="2">
        <v>2668560</v>
      </c>
      <c r="E1257" s="2">
        <v>2670101</v>
      </c>
      <c r="F1257" s="2" t="s">
        <v>16</v>
      </c>
      <c r="G1257" s="3">
        <v>1542</v>
      </c>
      <c r="H1257" s="3">
        <f t="shared" si="19"/>
        <v>513</v>
      </c>
      <c r="I1257" s="4">
        <v>127.71</v>
      </c>
      <c r="J1257" s="4">
        <v>52.12</v>
      </c>
      <c r="K1257" s="4">
        <v>104.09</v>
      </c>
      <c r="L1257" s="4">
        <v>77.83</v>
      </c>
      <c r="M1257" s="4">
        <v>162.05000000000001</v>
      </c>
      <c r="N1257" s="4">
        <v>61.85</v>
      </c>
      <c r="O1257" s="4">
        <v>118.77</v>
      </c>
      <c r="P1257" s="4">
        <v>91.48</v>
      </c>
    </row>
    <row r="1258" spans="1:16" x14ac:dyDescent="0.25">
      <c r="A1258" s="2" t="s">
        <v>2198</v>
      </c>
      <c r="B1258" s="2" t="s">
        <v>14</v>
      </c>
      <c r="C1258" s="1" t="s">
        <v>54</v>
      </c>
      <c r="D1258" s="2">
        <v>4437985</v>
      </c>
      <c r="E1258" s="2">
        <v>4439532</v>
      </c>
      <c r="F1258" s="2" t="s">
        <v>14</v>
      </c>
      <c r="G1258" s="3">
        <v>1548</v>
      </c>
      <c r="H1258" s="3">
        <f t="shared" si="19"/>
        <v>515</v>
      </c>
      <c r="I1258" s="4">
        <v>22.99</v>
      </c>
      <c r="J1258" s="4">
        <v>28.15</v>
      </c>
      <c r="K1258" s="4">
        <v>10.82</v>
      </c>
      <c r="L1258" s="4">
        <v>17.760000000000002</v>
      </c>
      <c r="M1258" s="4">
        <v>26.74</v>
      </c>
      <c r="N1258" s="4">
        <v>34.81</v>
      </c>
      <c r="O1258" s="4">
        <v>22.64</v>
      </c>
      <c r="P1258" s="4">
        <v>23.45</v>
      </c>
    </row>
    <row r="1259" spans="1:16" x14ac:dyDescent="0.25">
      <c r="A1259" s="2" t="s">
        <v>838</v>
      </c>
      <c r="B1259" s="2" t="s">
        <v>839</v>
      </c>
      <c r="C1259" s="1" t="s">
        <v>840</v>
      </c>
      <c r="D1259" s="2">
        <v>1629760</v>
      </c>
      <c r="E1259" s="2">
        <v>1631316</v>
      </c>
      <c r="F1259" s="2" t="s">
        <v>14</v>
      </c>
      <c r="G1259" s="3">
        <v>1557</v>
      </c>
      <c r="H1259" s="3">
        <f t="shared" si="19"/>
        <v>518</v>
      </c>
      <c r="I1259" s="4">
        <v>4.24</v>
      </c>
      <c r="J1259" s="4">
        <v>1.1299999999999999</v>
      </c>
      <c r="K1259" s="4">
        <v>106.9</v>
      </c>
      <c r="L1259" s="4">
        <v>3.2</v>
      </c>
      <c r="M1259" s="4">
        <v>4.59</v>
      </c>
      <c r="N1259" s="4">
        <v>1.65</v>
      </c>
      <c r="O1259" s="4">
        <v>75.569999999999993</v>
      </c>
      <c r="P1259" s="4">
        <v>2.58</v>
      </c>
    </row>
    <row r="1260" spans="1:16" x14ac:dyDescent="0.25">
      <c r="A1260" s="2" t="s">
        <v>1541</v>
      </c>
      <c r="B1260" s="2" t="s">
        <v>14</v>
      </c>
      <c r="C1260" s="1" t="s">
        <v>33</v>
      </c>
      <c r="D1260" s="2">
        <v>3102648</v>
      </c>
      <c r="E1260" s="2">
        <v>3104204</v>
      </c>
      <c r="F1260" s="2" t="s">
        <v>14</v>
      </c>
      <c r="G1260" s="3">
        <v>1557</v>
      </c>
      <c r="H1260" s="3">
        <f t="shared" si="19"/>
        <v>518</v>
      </c>
      <c r="I1260" s="4">
        <v>7</v>
      </c>
      <c r="J1260" s="4">
        <v>2.78</v>
      </c>
      <c r="K1260" s="4">
        <v>5.16</v>
      </c>
      <c r="L1260" s="4">
        <v>3.54</v>
      </c>
      <c r="M1260" s="4">
        <v>11.09</v>
      </c>
      <c r="N1260" s="4">
        <v>3.98</v>
      </c>
      <c r="O1260" s="4">
        <v>8.64</v>
      </c>
      <c r="P1260" s="4">
        <v>6.14</v>
      </c>
    </row>
    <row r="1261" spans="1:16" ht="31.1" x14ac:dyDescent="0.25">
      <c r="A1261" s="2" t="s">
        <v>1845</v>
      </c>
      <c r="B1261" s="2" t="s">
        <v>14</v>
      </c>
      <c r="C1261" s="1" t="s">
        <v>1846</v>
      </c>
      <c r="D1261" s="2">
        <v>3704539</v>
      </c>
      <c r="E1261" s="2">
        <v>3706098</v>
      </c>
      <c r="F1261" s="2" t="s">
        <v>14</v>
      </c>
      <c r="G1261" s="3">
        <v>1560</v>
      </c>
      <c r="H1261" s="3">
        <f t="shared" si="19"/>
        <v>519</v>
      </c>
      <c r="I1261" s="4">
        <v>9.5399999999999991</v>
      </c>
      <c r="J1261" s="4">
        <v>7.21</v>
      </c>
      <c r="K1261" s="4">
        <v>7.89</v>
      </c>
      <c r="L1261" s="4">
        <v>3.49</v>
      </c>
      <c r="M1261" s="4">
        <v>34.75</v>
      </c>
      <c r="N1261" s="4">
        <v>16.59</v>
      </c>
      <c r="O1261" s="4">
        <v>27.96</v>
      </c>
      <c r="P1261" s="4">
        <v>17.23</v>
      </c>
    </row>
    <row r="1262" spans="1:16" x14ac:dyDescent="0.25">
      <c r="A1262" s="3" t="s">
        <v>30</v>
      </c>
      <c r="B1262" s="3" t="s">
        <v>14</v>
      </c>
      <c r="C1262" s="1" t="s">
        <v>31</v>
      </c>
      <c r="D1262" s="3">
        <v>37103</v>
      </c>
      <c r="E1262" s="3">
        <v>38674</v>
      </c>
      <c r="F1262" s="3" t="s">
        <v>14</v>
      </c>
      <c r="G1262" s="3">
        <v>1572</v>
      </c>
      <c r="H1262" s="3">
        <f t="shared" si="19"/>
        <v>523</v>
      </c>
      <c r="I1262" s="4">
        <v>2.98</v>
      </c>
      <c r="J1262" s="4">
        <v>2.61</v>
      </c>
      <c r="K1262" s="4">
        <v>4.58</v>
      </c>
      <c r="L1262" s="4">
        <v>1.8</v>
      </c>
      <c r="M1262" s="4">
        <v>17.05</v>
      </c>
      <c r="N1262" s="4">
        <v>9.66</v>
      </c>
      <c r="O1262" s="4">
        <v>23.16</v>
      </c>
      <c r="P1262" s="4">
        <v>9.7799999999999994</v>
      </c>
    </row>
    <row r="1263" spans="1:16" x14ac:dyDescent="0.25">
      <c r="A1263" s="2" t="s">
        <v>1888</v>
      </c>
      <c r="B1263" s="2" t="s">
        <v>1889</v>
      </c>
      <c r="C1263" s="1" t="s">
        <v>33</v>
      </c>
      <c r="D1263" s="2">
        <v>3818365</v>
      </c>
      <c r="E1263" s="2">
        <v>3819936</v>
      </c>
      <c r="F1263" s="2" t="s">
        <v>16</v>
      </c>
      <c r="G1263" s="3">
        <v>1572</v>
      </c>
      <c r="H1263" s="3">
        <f t="shared" si="19"/>
        <v>523</v>
      </c>
      <c r="I1263" s="4">
        <v>85.34</v>
      </c>
      <c r="J1263" s="4">
        <v>45.24</v>
      </c>
      <c r="K1263" s="4">
        <v>50.92</v>
      </c>
      <c r="L1263" s="4">
        <v>32.6</v>
      </c>
      <c r="M1263" s="4">
        <v>114.63</v>
      </c>
      <c r="N1263" s="4">
        <v>52.23</v>
      </c>
      <c r="O1263" s="4">
        <v>63.26</v>
      </c>
      <c r="P1263" s="4">
        <v>43.9</v>
      </c>
    </row>
    <row r="1264" spans="1:16" x14ac:dyDescent="0.25">
      <c r="A1264" s="2" t="s">
        <v>445</v>
      </c>
      <c r="B1264" s="2" t="s">
        <v>446</v>
      </c>
      <c r="C1264" s="1" t="s">
        <v>447</v>
      </c>
      <c r="D1264" s="2">
        <v>901164</v>
      </c>
      <c r="E1264" s="2">
        <v>902744</v>
      </c>
      <c r="F1264" s="2" t="s">
        <v>14</v>
      </c>
      <c r="G1264" s="3">
        <v>1581</v>
      </c>
      <c r="H1264" s="3">
        <f t="shared" si="19"/>
        <v>526</v>
      </c>
      <c r="I1264" s="4">
        <v>15.53</v>
      </c>
      <c r="J1264" s="4">
        <v>48.09</v>
      </c>
      <c r="K1264" s="4">
        <v>17.79</v>
      </c>
      <c r="L1264" s="4">
        <v>21.61</v>
      </c>
      <c r="M1264" s="4">
        <v>19.399999999999999</v>
      </c>
      <c r="N1264" s="4">
        <v>42.33</v>
      </c>
      <c r="O1264" s="4">
        <v>28.19</v>
      </c>
      <c r="P1264" s="4">
        <v>28.05</v>
      </c>
    </row>
    <row r="1265" spans="1:16" x14ac:dyDescent="0.25">
      <c r="A1265" s="2" t="s">
        <v>1390</v>
      </c>
      <c r="B1265" s="2" t="s">
        <v>14</v>
      </c>
      <c r="C1265" s="1" t="s">
        <v>1391</v>
      </c>
      <c r="D1265" s="2">
        <v>2805357</v>
      </c>
      <c r="E1265" s="2">
        <v>2806937</v>
      </c>
      <c r="F1265" s="2" t="s">
        <v>14</v>
      </c>
      <c r="G1265" s="3">
        <v>1581</v>
      </c>
      <c r="H1265" s="3">
        <f t="shared" si="19"/>
        <v>526</v>
      </c>
      <c r="I1265" s="4">
        <v>0.57000000000000006</v>
      </c>
      <c r="J1265" s="4">
        <v>1.26</v>
      </c>
      <c r="K1265" s="4">
        <v>0.37</v>
      </c>
      <c r="L1265" s="4">
        <v>1.74</v>
      </c>
      <c r="M1265" s="4">
        <v>16.010000000000002</v>
      </c>
      <c r="N1265" s="4">
        <v>3.11</v>
      </c>
      <c r="O1265" s="4">
        <v>10.31</v>
      </c>
      <c r="P1265" s="4">
        <v>12.53</v>
      </c>
    </row>
    <row r="1266" spans="1:16" x14ac:dyDescent="0.25">
      <c r="A1266" s="2" t="s">
        <v>2378</v>
      </c>
      <c r="B1266" s="2" t="s">
        <v>2379</v>
      </c>
      <c r="C1266" s="1" t="s">
        <v>2380</v>
      </c>
      <c r="D1266" s="2">
        <v>4826721</v>
      </c>
      <c r="E1266" s="2">
        <v>4828310</v>
      </c>
      <c r="F1266" s="2" t="s">
        <v>16</v>
      </c>
      <c r="G1266" s="3">
        <v>1590</v>
      </c>
      <c r="H1266" s="3">
        <f t="shared" si="19"/>
        <v>529</v>
      </c>
      <c r="I1266" s="4">
        <v>212.26</v>
      </c>
      <c r="J1266" s="4">
        <v>444.47</v>
      </c>
      <c r="K1266" s="4">
        <v>215.52</v>
      </c>
      <c r="L1266" s="4">
        <v>317.93</v>
      </c>
      <c r="M1266" s="4">
        <v>158.1</v>
      </c>
      <c r="N1266" s="4">
        <v>299.08999999999997</v>
      </c>
      <c r="O1266" s="4">
        <v>144.07</v>
      </c>
      <c r="P1266" s="4">
        <v>202.72</v>
      </c>
    </row>
    <row r="1267" spans="1:16" x14ac:dyDescent="0.25">
      <c r="A1267" s="2" t="s">
        <v>389</v>
      </c>
      <c r="B1267" s="2" t="s">
        <v>390</v>
      </c>
      <c r="C1267" s="1" t="s">
        <v>391</v>
      </c>
      <c r="D1267" s="2">
        <v>776735</v>
      </c>
      <c r="E1267" s="2">
        <v>778330</v>
      </c>
      <c r="F1267" s="2" t="s">
        <v>14</v>
      </c>
      <c r="G1267" s="3">
        <v>1596</v>
      </c>
      <c r="H1267" s="3">
        <f t="shared" si="19"/>
        <v>531</v>
      </c>
      <c r="I1267" s="4">
        <v>5.0199999999999996</v>
      </c>
      <c r="J1267" s="4">
        <v>10.28</v>
      </c>
      <c r="K1267" s="4">
        <v>3.41</v>
      </c>
      <c r="L1267" s="4">
        <v>19.579999999999998</v>
      </c>
      <c r="M1267" s="4">
        <v>16.98</v>
      </c>
      <c r="N1267" s="4">
        <v>14.07</v>
      </c>
      <c r="O1267" s="4">
        <v>13.62</v>
      </c>
      <c r="P1267" s="4">
        <v>22.66</v>
      </c>
    </row>
    <row r="1268" spans="1:16" x14ac:dyDescent="0.25">
      <c r="A1268" s="2" t="s">
        <v>2023</v>
      </c>
      <c r="B1268" s="2" t="s">
        <v>2024</v>
      </c>
      <c r="C1268" s="1" t="s">
        <v>2025</v>
      </c>
      <c r="D1268" s="2">
        <v>4101443</v>
      </c>
      <c r="E1268" s="2">
        <v>4103047</v>
      </c>
      <c r="F1268" s="2" t="s">
        <v>14</v>
      </c>
      <c r="G1268" s="3">
        <v>1605</v>
      </c>
      <c r="H1268" s="3">
        <f t="shared" si="19"/>
        <v>534</v>
      </c>
      <c r="I1268" s="4">
        <v>46.71</v>
      </c>
      <c r="J1268" s="4">
        <v>25.62</v>
      </c>
      <c r="K1268" s="4">
        <v>69.900000000000006</v>
      </c>
      <c r="L1268" s="4">
        <v>34.549999999999997</v>
      </c>
      <c r="M1268" s="4">
        <v>86.29</v>
      </c>
      <c r="N1268" s="4">
        <v>39.17</v>
      </c>
      <c r="O1268" s="4">
        <v>103.95</v>
      </c>
      <c r="P1268" s="4">
        <v>54.82</v>
      </c>
    </row>
    <row r="1269" spans="1:16" x14ac:dyDescent="0.25">
      <c r="A1269" s="3" t="s">
        <v>40</v>
      </c>
      <c r="B1269" s="3" t="s">
        <v>14</v>
      </c>
      <c r="C1269" s="1" t="s">
        <v>28</v>
      </c>
      <c r="D1269" s="3">
        <v>61794</v>
      </c>
      <c r="E1269" s="3">
        <v>63413</v>
      </c>
      <c r="F1269" s="3" t="s">
        <v>14</v>
      </c>
      <c r="G1269" s="3">
        <v>1620</v>
      </c>
      <c r="H1269" s="3">
        <f t="shared" si="19"/>
        <v>539</v>
      </c>
      <c r="I1269" s="4">
        <v>4.3899999999999997</v>
      </c>
      <c r="J1269" s="4">
        <v>2.82</v>
      </c>
      <c r="K1269" s="4">
        <v>6.98</v>
      </c>
      <c r="L1269" s="4">
        <v>2.08</v>
      </c>
      <c r="M1269" s="4">
        <v>16.18</v>
      </c>
      <c r="N1269" s="4">
        <v>7.92</v>
      </c>
      <c r="O1269" s="4">
        <v>35.729999999999997</v>
      </c>
      <c r="P1269" s="4">
        <v>10.52</v>
      </c>
    </row>
    <row r="1270" spans="1:16" x14ac:dyDescent="0.25">
      <c r="A1270" s="2" t="s">
        <v>1410</v>
      </c>
      <c r="B1270" s="2" t="s">
        <v>1411</v>
      </c>
      <c r="C1270" s="1" t="s">
        <v>1412</v>
      </c>
      <c r="D1270" s="2">
        <v>2834262</v>
      </c>
      <c r="E1270" s="2">
        <v>2835884</v>
      </c>
      <c r="F1270" s="2" t="s">
        <v>16</v>
      </c>
      <c r="G1270" s="3">
        <v>1623</v>
      </c>
      <c r="H1270" s="3">
        <f t="shared" si="19"/>
        <v>540</v>
      </c>
      <c r="I1270" s="4">
        <v>6.4</v>
      </c>
      <c r="J1270" s="4">
        <v>171.73</v>
      </c>
      <c r="K1270" s="4">
        <v>66.08</v>
      </c>
      <c r="L1270" s="4">
        <v>105.71</v>
      </c>
      <c r="M1270" s="4">
        <v>19.82</v>
      </c>
      <c r="N1270" s="4">
        <v>139.38999999999999</v>
      </c>
      <c r="O1270" s="4">
        <v>60.94</v>
      </c>
      <c r="P1270" s="4">
        <v>90.42</v>
      </c>
    </row>
    <row r="1271" spans="1:16" x14ac:dyDescent="0.25">
      <c r="A1271" s="2" t="s">
        <v>206</v>
      </c>
      <c r="B1271" s="2" t="s">
        <v>207</v>
      </c>
      <c r="C1271" s="1" t="s">
        <v>208</v>
      </c>
      <c r="D1271" s="2">
        <v>416780</v>
      </c>
      <c r="E1271" s="2">
        <v>418405</v>
      </c>
      <c r="F1271" s="2" t="s">
        <v>14</v>
      </c>
      <c r="G1271" s="3">
        <v>1626</v>
      </c>
      <c r="H1271" s="3">
        <f t="shared" si="19"/>
        <v>541</v>
      </c>
      <c r="I1271" s="4">
        <v>11.91</v>
      </c>
      <c r="J1271" s="4">
        <v>1.3</v>
      </c>
      <c r="K1271" s="4">
        <v>6.38</v>
      </c>
      <c r="L1271" s="4">
        <v>2.68</v>
      </c>
      <c r="M1271" s="4">
        <v>30.77</v>
      </c>
      <c r="N1271" s="4">
        <v>3.42</v>
      </c>
      <c r="O1271" s="4">
        <v>16.79</v>
      </c>
      <c r="P1271" s="4">
        <v>7.67</v>
      </c>
    </row>
    <row r="1272" spans="1:16" ht="46.65" x14ac:dyDescent="0.25">
      <c r="A1272" s="2" t="s">
        <v>1511</v>
      </c>
      <c r="B1272" s="2" t="s">
        <v>1512</v>
      </c>
      <c r="C1272" s="1" t="s">
        <v>1513</v>
      </c>
      <c r="D1272" s="2">
        <v>3042308</v>
      </c>
      <c r="E1272" s="2">
        <v>3043939</v>
      </c>
      <c r="F1272" s="2" t="s">
        <v>14</v>
      </c>
      <c r="G1272" s="3">
        <v>1632</v>
      </c>
      <c r="H1272" s="3">
        <f t="shared" si="19"/>
        <v>543</v>
      </c>
      <c r="I1272" s="4">
        <v>156.22999999999999</v>
      </c>
      <c r="J1272" s="4">
        <v>161.74</v>
      </c>
      <c r="K1272" s="4">
        <v>136.1</v>
      </c>
      <c r="L1272" s="4">
        <v>148.35</v>
      </c>
      <c r="M1272" s="4">
        <v>122.09</v>
      </c>
      <c r="N1272" s="4">
        <v>131.28</v>
      </c>
      <c r="O1272" s="4">
        <v>100.56</v>
      </c>
      <c r="P1272" s="4">
        <v>117.51</v>
      </c>
    </row>
    <row r="1273" spans="1:16" ht="31.1" x14ac:dyDescent="0.25">
      <c r="A1273" s="2" t="s">
        <v>2345</v>
      </c>
      <c r="B1273" s="2" t="s">
        <v>2346</v>
      </c>
      <c r="C1273" s="1" t="s">
        <v>565</v>
      </c>
      <c r="D1273" s="2">
        <v>4766774</v>
      </c>
      <c r="E1273" s="2">
        <v>4768405</v>
      </c>
      <c r="F1273" s="2" t="s">
        <v>14</v>
      </c>
      <c r="G1273" s="3">
        <v>1632</v>
      </c>
      <c r="H1273" s="3">
        <f t="shared" si="19"/>
        <v>543</v>
      </c>
      <c r="I1273" s="4">
        <v>39.76</v>
      </c>
      <c r="J1273" s="4">
        <v>13.35</v>
      </c>
      <c r="K1273" s="4">
        <v>23.44</v>
      </c>
      <c r="L1273" s="4">
        <v>20.79</v>
      </c>
      <c r="M1273" s="4">
        <v>25.55</v>
      </c>
      <c r="N1273" s="4">
        <v>12.32</v>
      </c>
      <c r="O1273" s="4">
        <v>20.73</v>
      </c>
      <c r="P1273" s="4">
        <v>16.22</v>
      </c>
    </row>
    <row r="1274" spans="1:16" x14ac:dyDescent="0.25">
      <c r="A1274" s="2" t="s">
        <v>2299</v>
      </c>
      <c r="B1274" s="2" t="s">
        <v>2300</v>
      </c>
      <c r="C1274" s="1" t="s">
        <v>2301</v>
      </c>
      <c r="D1274" s="2">
        <v>4632426</v>
      </c>
      <c r="E1274" s="2">
        <v>4634066</v>
      </c>
      <c r="F1274" s="2" t="s">
        <v>16</v>
      </c>
      <c r="G1274" s="3">
        <v>1641</v>
      </c>
      <c r="H1274" s="3">
        <f t="shared" si="19"/>
        <v>546</v>
      </c>
      <c r="I1274" s="4">
        <v>24.78</v>
      </c>
      <c r="J1274" s="4">
        <v>1.78</v>
      </c>
      <c r="K1274" s="4">
        <v>6.38</v>
      </c>
      <c r="L1274" s="4">
        <v>5.55</v>
      </c>
      <c r="M1274" s="4">
        <v>56.45</v>
      </c>
      <c r="N1274" s="4">
        <v>5.6</v>
      </c>
      <c r="O1274" s="4">
        <v>14.65</v>
      </c>
      <c r="P1274" s="4">
        <v>10.72</v>
      </c>
    </row>
    <row r="1275" spans="1:16" ht="46.65" x14ac:dyDescent="0.25">
      <c r="A1275" s="2" t="s">
        <v>1201</v>
      </c>
      <c r="B1275" s="2" t="s">
        <v>1202</v>
      </c>
      <c r="C1275" s="1" t="s">
        <v>1203</v>
      </c>
      <c r="D1275" s="2">
        <v>2412315</v>
      </c>
      <c r="E1275" s="2">
        <v>2413958</v>
      </c>
      <c r="F1275" s="2" t="s">
        <v>14</v>
      </c>
      <c r="G1275" s="3">
        <v>1644</v>
      </c>
      <c r="H1275" s="3">
        <f t="shared" si="19"/>
        <v>547</v>
      </c>
      <c r="I1275" s="4">
        <v>43.96</v>
      </c>
      <c r="J1275" s="4">
        <v>29.29</v>
      </c>
      <c r="K1275" s="4">
        <v>52.61</v>
      </c>
      <c r="L1275" s="4">
        <v>44.4</v>
      </c>
      <c r="M1275" s="4">
        <v>57.25</v>
      </c>
      <c r="N1275" s="4">
        <v>35.119999999999997</v>
      </c>
      <c r="O1275" s="4">
        <v>81.319999999999993</v>
      </c>
      <c r="P1275" s="4">
        <v>57.91</v>
      </c>
    </row>
    <row r="1276" spans="1:16" x14ac:dyDescent="0.25">
      <c r="A1276" s="2" t="s">
        <v>900</v>
      </c>
      <c r="B1276" s="2" t="s">
        <v>901</v>
      </c>
      <c r="C1276" s="1" t="s">
        <v>902</v>
      </c>
      <c r="D1276" s="2">
        <v>1794368</v>
      </c>
      <c r="E1276" s="2">
        <v>1796017</v>
      </c>
      <c r="F1276" s="2" t="s">
        <v>16</v>
      </c>
      <c r="G1276" s="3">
        <v>1650</v>
      </c>
      <c r="H1276" s="3">
        <f t="shared" si="19"/>
        <v>549</v>
      </c>
      <c r="I1276" s="4">
        <v>37.700000000000003</v>
      </c>
      <c r="J1276" s="4">
        <v>47.72</v>
      </c>
      <c r="K1276" s="4">
        <v>40.75</v>
      </c>
      <c r="L1276" s="4">
        <v>40.200000000000003</v>
      </c>
      <c r="M1276" s="4">
        <v>57.04</v>
      </c>
      <c r="N1276" s="4">
        <v>53.26</v>
      </c>
      <c r="O1276" s="4">
        <v>55.25</v>
      </c>
      <c r="P1276" s="4">
        <v>51.31</v>
      </c>
    </row>
    <row r="1277" spans="1:16" x14ac:dyDescent="0.25">
      <c r="A1277" s="2" t="s">
        <v>296</v>
      </c>
      <c r="B1277" s="2" t="s">
        <v>14</v>
      </c>
      <c r="C1277" s="1" t="s">
        <v>54</v>
      </c>
      <c r="D1277" s="2">
        <v>615498</v>
      </c>
      <c r="E1277" s="2">
        <v>617150</v>
      </c>
      <c r="F1277" s="2" t="s">
        <v>14</v>
      </c>
      <c r="G1277" s="3">
        <v>1653</v>
      </c>
      <c r="H1277" s="3">
        <f t="shared" si="19"/>
        <v>550</v>
      </c>
      <c r="I1277" s="4">
        <v>13.38</v>
      </c>
      <c r="J1277" s="4">
        <v>43.87</v>
      </c>
      <c r="K1277" s="4">
        <v>8.9700000000000006</v>
      </c>
      <c r="L1277" s="4">
        <v>19.18</v>
      </c>
      <c r="M1277" s="4">
        <v>8.11</v>
      </c>
      <c r="N1277" s="4">
        <v>30.66</v>
      </c>
      <c r="O1277" s="4">
        <v>7.81</v>
      </c>
      <c r="P1277" s="4">
        <v>14.75</v>
      </c>
    </row>
    <row r="1278" spans="1:16" x14ac:dyDescent="0.25">
      <c r="A1278" s="2" t="s">
        <v>942</v>
      </c>
      <c r="B1278" s="2" t="s">
        <v>943</v>
      </c>
      <c r="C1278" s="1" t="s">
        <v>944</v>
      </c>
      <c r="D1278" s="2">
        <v>1889546</v>
      </c>
      <c r="E1278" s="2">
        <v>1891207</v>
      </c>
      <c r="F1278" s="2" t="s">
        <v>16</v>
      </c>
      <c r="G1278" s="3">
        <v>1662</v>
      </c>
      <c r="H1278" s="3">
        <f t="shared" si="19"/>
        <v>553</v>
      </c>
      <c r="I1278" s="4">
        <v>35.46</v>
      </c>
      <c r="J1278" s="4">
        <v>27.7</v>
      </c>
      <c r="K1278" s="4">
        <v>18.03</v>
      </c>
      <c r="L1278" s="4">
        <v>39.22</v>
      </c>
      <c r="M1278" s="4">
        <v>55.37</v>
      </c>
      <c r="N1278" s="4">
        <v>38.85</v>
      </c>
      <c r="O1278" s="4">
        <v>32.53</v>
      </c>
      <c r="P1278" s="4">
        <v>57.95</v>
      </c>
    </row>
    <row r="1279" spans="1:16" x14ac:dyDescent="0.25">
      <c r="A1279" s="2" t="s">
        <v>512</v>
      </c>
      <c r="B1279" s="2" t="s">
        <v>513</v>
      </c>
      <c r="C1279" s="1" t="s">
        <v>514</v>
      </c>
      <c r="D1279" s="2">
        <v>1024150</v>
      </c>
      <c r="E1279" s="2">
        <v>1025823</v>
      </c>
      <c r="F1279" s="2" t="s">
        <v>16</v>
      </c>
      <c r="G1279" s="3">
        <v>1674</v>
      </c>
      <c r="H1279" s="3">
        <f t="shared" si="19"/>
        <v>557</v>
      </c>
      <c r="I1279" s="4">
        <v>5204.16</v>
      </c>
      <c r="J1279" s="4">
        <v>11056.85</v>
      </c>
      <c r="K1279" s="4">
        <v>6160.78</v>
      </c>
      <c r="L1279" s="4">
        <v>7038.54</v>
      </c>
      <c r="M1279" s="4">
        <v>3795.96</v>
      </c>
      <c r="N1279" s="4">
        <v>8145.69</v>
      </c>
      <c r="O1279" s="4">
        <v>4150.53</v>
      </c>
      <c r="P1279" s="4">
        <v>5729.11</v>
      </c>
    </row>
    <row r="1280" spans="1:16" x14ac:dyDescent="0.25">
      <c r="A1280" s="2" t="s">
        <v>348</v>
      </c>
      <c r="B1280" s="2" t="s">
        <v>349</v>
      </c>
      <c r="C1280" s="1" t="s">
        <v>350</v>
      </c>
      <c r="D1280" s="2">
        <v>723030</v>
      </c>
      <c r="E1280" s="2">
        <v>724709</v>
      </c>
      <c r="F1280" s="2" t="s">
        <v>14</v>
      </c>
      <c r="G1280" s="3">
        <v>1680</v>
      </c>
      <c r="H1280" s="3">
        <f t="shared" si="19"/>
        <v>559</v>
      </c>
      <c r="I1280" s="4">
        <v>7.79</v>
      </c>
      <c r="J1280" s="4">
        <v>1.81</v>
      </c>
      <c r="K1280" s="4">
        <v>2.44</v>
      </c>
      <c r="L1280" s="4">
        <v>4.51</v>
      </c>
      <c r="M1280" s="4">
        <v>21.45</v>
      </c>
      <c r="N1280" s="4">
        <v>4.58</v>
      </c>
      <c r="O1280" s="4">
        <v>12.86</v>
      </c>
      <c r="P1280" s="4">
        <v>9.57</v>
      </c>
    </row>
    <row r="1281" spans="1:16" ht="31.1" x14ac:dyDescent="0.25">
      <c r="A1281" s="2" t="s">
        <v>316</v>
      </c>
      <c r="B1281" s="2" t="s">
        <v>317</v>
      </c>
      <c r="C1281" s="1" t="s">
        <v>318</v>
      </c>
      <c r="D1281" s="2">
        <v>671831</v>
      </c>
      <c r="E1281" s="2">
        <v>673513</v>
      </c>
      <c r="F1281" s="2" t="s">
        <v>16</v>
      </c>
      <c r="G1281" s="3">
        <v>1683</v>
      </c>
      <c r="H1281" s="3">
        <f t="shared" si="19"/>
        <v>560</v>
      </c>
      <c r="I1281" s="4">
        <v>130.16</v>
      </c>
      <c r="J1281" s="4">
        <v>140.41</v>
      </c>
      <c r="K1281" s="4">
        <v>141.83000000000001</v>
      </c>
      <c r="L1281" s="4">
        <v>142.26</v>
      </c>
      <c r="M1281" s="4">
        <v>110.08</v>
      </c>
      <c r="N1281" s="4">
        <v>106.6</v>
      </c>
      <c r="O1281" s="4">
        <v>100.34</v>
      </c>
      <c r="P1281" s="4">
        <v>92.22</v>
      </c>
    </row>
    <row r="1282" spans="1:16" x14ac:dyDescent="0.25">
      <c r="A1282" s="2" t="s">
        <v>472</v>
      </c>
      <c r="B1282" s="2" t="s">
        <v>14</v>
      </c>
      <c r="C1282" s="1" t="s">
        <v>13</v>
      </c>
      <c r="D1282" s="2">
        <v>943761</v>
      </c>
      <c r="E1282" s="2">
        <v>945446</v>
      </c>
      <c r="F1282" s="2" t="s">
        <v>14</v>
      </c>
      <c r="G1282" s="3">
        <v>1686</v>
      </c>
      <c r="H1282" s="3">
        <f t="shared" si="19"/>
        <v>561</v>
      </c>
      <c r="I1282" s="4">
        <v>42.03</v>
      </c>
      <c r="J1282" s="4">
        <v>73.31</v>
      </c>
      <c r="K1282" s="4">
        <v>32.630000000000003</v>
      </c>
      <c r="L1282" s="4">
        <v>49.02</v>
      </c>
      <c r="M1282" s="4">
        <v>56.35</v>
      </c>
      <c r="N1282" s="4">
        <v>85.86</v>
      </c>
      <c r="O1282" s="4">
        <v>66.56</v>
      </c>
      <c r="P1282" s="4">
        <v>73.48</v>
      </c>
    </row>
    <row r="1283" spans="1:16" x14ac:dyDescent="0.25">
      <c r="A1283" s="2" t="s">
        <v>1518</v>
      </c>
      <c r="B1283" s="2" t="s">
        <v>1519</v>
      </c>
      <c r="C1283" s="1" t="s">
        <v>746</v>
      </c>
      <c r="D1283" s="2">
        <v>3061834</v>
      </c>
      <c r="E1283" s="2">
        <v>3063522</v>
      </c>
      <c r="F1283" s="2" t="s">
        <v>14</v>
      </c>
      <c r="G1283" s="3">
        <v>1689</v>
      </c>
      <c r="H1283" s="3">
        <f t="shared" ref="H1283:H1346" si="20">G1283/3-1</f>
        <v>562</v>
      </c>
      <c r="I1283" s="4">
        <v>199.9</v>
      </c>
      <c r="J1283" s="4">
        <v>1.39</v>
      </c>
      <c r="K1283" s="4">
        <v>2.23</v>
      </c>
      <c r="L1283" s="4">
        <v>19.86</v>
      </c>
      <c r="M1283" s="4">
        <v>226.95</v>
      </c>
      <c r="N1283" s="4">
        <v>3.42</v>
      </c>
      <c r="O1283" s="4">
        <v>5.79</v>
      </c>
      <c r="P1283" s="4">
        <v>24.53</v>
      </c>
    </row>
    <row r="1284" spans="1:16" ht="31.1" x14ac:dyDescent="0.25">
      <c r="A1284" s="2" t="s">
        <v>243</v>
      </c>
      <c r="B1284" s="2" t="s">
        <v>244</v>
      </c>
      <c r="C1284" s="1" t="s">
        <v>245</v>
      </c>
      <c r="D1284" s="2">
        <v>513124</v>
      </c>
      <c r="E1284" s="2">
        <v>514824</v>
      </c>
      <c r="F1284" s="2" t="s">
        <v>14</v>
      </c>
      <c r="G1284" s="3">
        <v>1701</v>
      </c>
      <c r="H1284" s="3">
        <f t="shared" si="20"/>
        <v>566</v>
      </c>
      <c r="I1284" s="4">
        <v>6.82</v>
      </c>
      <c r="J1284" s="4">
        <v>3.03</v>
      </c>
      <c r="K1284" s="4">
        <v>6.3</v>
      </c>
      <c r="L1284" s="4">
        <v>6.93</v>
      </c>
      <c r="M1284" s="4">
        <v>16.809999999999999</v>
      </c>
      <c r="N1284" s="4">
        <v>6.03</v>
      </c>
      <c r="O1284" s="4">
        <v>17.89</v>
      </c>
      <c r="P1284" s="4">
        <v>12.79</v>
      </c>
    </row>
    <row r="1285" spans="1:16" ht="31.1" x14ac:dyDescent="0.25">
      <c r="A1285" s="2" t="s">
        <v>957</v>
      </c>
      <c r="B1285" s="2" t="s">
        <v>14</v>
      </c>
      <c r="C1285" s="1" t="s">
        <v>958</v>
      </c>
      <c r="D1285" s="2">
        <v>1936181</v>
      </c>
      <c r="E1285" s="2">
        <v>1937884</v>
      </c>
      <c r="F1285" s="2" t="s">
        <v>16</v>
      </c>
      <c r="G1285" s="3">
        <v>1704</v>
      </c>
      <c r="H1285" s="3">
        <f t="shared" si="20"/>
        <v>567</v>
      </c>
      <c r="I1285" s="4">
        <v>1.77</v>
      </c>
      <c r="J1285" s="4">
        <v>0.48</v>
      </c>
      <c r="K1285" s="4">
        <v>3.34</v>
      </c>
      <c r="L1285" s="4">
        <v>0.63</v>
      </c>
      <c r="M1285" s="4">
        <v>14.51</v>
      </c>
      <c r="N1285" s="4">
        <v>3.64</v>
      </c>
      <c r="O1285" s="4">
        <v>19.22</v>
      </c>
      <c r="P1285" s="4">
        <v>8.2899999999999991</v>
      </c>
    </row>
    <row r="1286" spans="1:16" ht="31.1" x14ac:dyDescent="0.25">
      <c r="A1286" s="2" t="s">
        <v>2268</v>
      </c>
      <c r="B1286" s="2" t="s">
        <v>2269</v>
      </c>
      <c r="C1286" s="1" t="s">
        <v>2270</v>
      </c>
      <c r="D1286" s="2">
        <v>4580213</v>
      </c>
      <c r="E1286" s="2">
        <v>4581916</v>
      </c>
      <c r="F1286" s="2" t="s">
        <v>14</v>
      </c>
      <c r="G1286" s="3">
        <v>1704</v>
      </c>
      <c r="H1286" s="3">
        <f t="shared" si="20"/>
        <v>567</v>
      </c>
      <c r="I1286" s="4">
        <v>52.91</v>
      </c>
      <c r="J1286" s="4">
        <v>31.63</v>
      </c>
      <c r="K1286" s="4">
        <v>40.68</v>
      </c>
      <c r="L1286" s="4">
        <v>45.58</v>
      </c>
      <c r="M1286" s="4">
        <v>49.99</v>
      </c>
      <c r="N1286" s="4">
        <v>29.74</v>
      </c>
      <c r="O1286" s="4">
        <v>59.8</v>
      </c>
      <c r="P1286" s="4">
        <v>57.66</v>
      </c>
    </row>
    <row r="1287" spans="1:16" x14ac:dyDescent="0.25">
      <c r="A1287" s="2" t="s">
        <v>796</v>
      </c>
      <c r="B1287" s="2" t="s">
        <v>14</v>
      </c>
      <c r="C1287" s="1" t="s">
        <v>90</v>
      </c>
      <c r="D1287" s="2">
        <v>1557794</v>
      </c>
      <c r="E1287" s="2">
        <v>1559500</v>
      </c>
      <c r="F1287" s="2" t="s">
        <v>14</v>
      </c>
      <c r="G1287" s="3">
        <v>1707</v>
      </c>
      <c r="H1287" s="3">
        <f t="shared" si="20"/>
        <v>568</v>
      </c>
      <c r="I1287" s="4">
        <v>2.67</v>
      </c>
      <c r="J1287" s="4">
        <v>0.41</v>
      </c>
      <c r="K1287" s="4">
        <v>3.68</v>
      </c>
      <c r="L1287" s="4">
        <v>1.9300000000000002</v>
      </c>
      <c r="M1287" s="4">
        <v>2.09</v>
      </c>
      <c r="N1287" s="4">
        <v>0.88</v>
      </c>
      <c r="O1287" s="4">
        <v>4.93</v>
      </c>
      <c r="P1287" s="4">
        <v>3.08</v>
      </c>
    </row>
    <row r="1288" spans="1:16" x14ac:dyDescent="0.25">
      <c r="A1288" s="2" t="s">
        <v>1066</v>
      </c>
      <c r="B1288" s="2" t="s">
        <v>14</v>
      </c>
      <c r="C1288" s="1" t="s">
        <v>1067</v>
      </c>
      <c r="D1288" s="2">
        <v>2112440</v>
      </c>
      <c r="E1288" s="2">
        <v>2114173</v>
      </c>
      <c r="F1288" s="2" t="s">
        <v>14</v>
      </c>
      <c r="G1288" s="3">
        <v>1734</v>
      </c>
      <c r="H1288" s="3">
        <f t="shared" si="20"/>
        <v>577</v>
      </c>
      <c r="I1288" s="4">
        <v>2.29</v>
      </c>
      <c r="J1288" s="4">
        <v>1.42</v>
      </c>
      <c r="K1288" s="4">
        <v>4.0999999999999996</v>
      </c>
      <c r="L1288" s="4">
        <v>11.84</v>
      </c>
      <c r="M1288" s="4">
        <v>7.73</v>
      </c>
      <c r="N1288" s="4">
        <v>5.92</v>
      </c>
      <c r="O1288" s="4">
        <v>21.16</v>
      </c>
      <c r="P1288" s="4">
        <v>93.1</v>
      </c>
    </row>
    <row r="1289" spans="1:16" x14ac:dyDescent="0.25">
      <c r="A1289" s="2" t="s">
        <v>1607</v>
      </c>
      <c r="B1289" s="2" t="s">
        <v>1608</v>
      </c>
      <c r="C1289" s="1" t="s">
        <v>1609</v>
      </c>
      <c r="D1289" s="2">
        <v>3221088</v>
      </c>
      <c r="E1289" s="2">
        <v>3222821</v>
      </c>
      <c r="F1289" s="2" t="s">
        <v>14</v>
      </c>
      <c r="G1289" s="3">
        <v>1734</v>
      </c>
      <c r="H1289" s="3">
        <f t="shared" si="20"/>
        <v>577</v>
      </c>
      <c r="I1289" s="4">
        <v>72.41</v>
      </c>
      <c r="J1289" s="4">
        <v>53.72</v>
      </c>
      <c r="K1289" s="4">
        <v>70.489999999999995</v>
      </c>
      <c r="L1289" s="4">
        <v>67.05</v>
      </c>
      <c r="M1289" s="4">
        <v>178.81</v>
      </c>
      <c r="N1289" s="4">
        <v>111.11</v>
      </c>
      <c r="O1289" s="4">
        <v>120.66</v>
      </c>
      <c r="P1289" s="4">
        <v>128.66</v>
      </c>
    </row>
    <row r="1290" spans="1:16" ht="31.1" x14ac:dyDescent="0.25">
      <c r="A1290" s="2" t="s">
        <v>517</v>
      </c>
      <c r="B1290" s="2" t="s">
        <v>518</v>
      </c>
      <c r="C1290" s="1" t="s">
        <v>519</v>
      </c>
      <c r="D1290" s="2">
        <v>1028794</v>
      </c>
      <c r="E1290" s="2">
        <v>1030542</v>
      </c>
      <c r="F1290" s="2" t="s">
        <v>16</v>
      </c>
      <c r="G1290" s="3">
        <v>1749</v>
      </c>
      <c r="H1290" s="3">
        <f t="shared" si="20"/>
        <v>582</v>
      </c>
      <c r="I1290" s="4">
        <v>123.96</v>
      </c>
      <c r="J1290" s="4">
        <v>155.88</v>
      </c>
      <c r="K1290" s="4">
        <v>83.44</v>
      </c>
      <c r="L1290" s="4">
        <v>124.55</v>
      </c>
      <c r="M1290" s="4">
        <v>137.94</v>
      </c>
      <c r="N1290" s="4">
        <v>163.83000000000001</v>
      </c>
      <c r="O1290" s="4">
        <v>139.59</v>
      </c>
      <c r="P1290" s="4">
        <v>148.08000000000001</v>
      </c>
    </row>
    <row r="1291" spans="1:16" x14ac:dyDescent="0.25">
      <c r="A1291" s="2" t="s">
        <v>507</v>
      </c>
      <c r="B1291" s="2" t="s">
        <v>508</v>
      </c>
      <c r="C1291" s="1" t="s">
        <v>33</v>
      </c>
      <c r="D1291" s="2">
        <v>1017059</v>
      </c>
      <c r="E1291" s="2">
        <v>1018819</v>
      </c>
      <c r="F1291" s="2" t="s">
        <v>14</v>
      </c>
      <c r="G1291" s="3">
        <v>1761</v>
      </c>
      <c r="H1291" s="3">
        <f t="shared" si="20"/>
        <v>586</v>
      </c>
      <c r="I1291" s="4">
        <v>89.76</v>
      </c>
      <c r="J1291" s="4">
        <v>249.16</v>
      </c>
      <c r="K1291" s="4">
        <v>169.21</v>
      </c>
      <c r="L1291" s="4">
        <v>220.17</v>
      </c>
      <c r="M1291" s="4">
        <v>53.28</v>
      </c>
      <c r="N1291" s="4">
        <v>147.65</v>
      </c>
      <c r="O1291" s="4">
        <v>108.94</v>
      </c>
      <c r="P1291" s="4">
        <v>108.59</v>
      </c>
    </row>
    <row r="1292" spans="1:16" x14ac:dyDescent="0.25">
      <c r="A1292" s="2" t="s">
        <v>560</v>
      </c>
      <c r="B1292" s="2" t="s">
        <v>561</v>
      </c>
      <c r="C1292" s="1" t="s">
        <v>562</v>
      </c>
      <c r="D1292" s="2">
        <v>1116839</v>
      </c>
      <c r="E1292" s="2">
        <v>1118599</v>
      </c>
      <c r="F1292" s="2" t="s">
        <v>14</v>
      </c>
      <c r="G1292" s="3">
        <v>1761</v>
      </c>
      <c r="H1292" s="3">
        <f t="shared" si="20"/>
        <v>586</v>
      </c>
      <c r="I1292" s="4">
        <v>127.52</v>
      </c>
      <c r="J1292" s="4">
        <v>129.93</v>
      </c>
      <c r="K1292" s="4">
        <v>70.94</v>
      </c>
      <c r="L1292" s="4">
        <v>129.35</v>
      </c>
      <c r="M1292" s="4">
        <v>170.15</v>
      </c>
      <c r="N1292" s="4">
        <v>170.12</v>
      </c>
      <c r="O1292" s="4">
        <v>120.97</v>
      </c>
      <c r="P1292" s="4">
        <v>170.6</v>
      </c>
    </row>
    <row r="1293" spans="1:16" x14ac:dyDescent="0.25">
      <c r="A1293" s="2" t="s">
        <v>1184</v>
      </c>
      <c r="B1293" s="2" t="s">
        <v>1185</v>
      </c>
      <c r="C1293" s="1" t="s">
        <v>1186</v>
      </c>
      <c r="D1293" s="2">
        <v>2376101</v>
      </c>
      <c r="E1293" s="2">
        <v>2377861</v>
      </c>
      <c r="F1293" s="2" t="s">
        <v>16</v>
      </c>
      <c r="G1293" s="3">
        <v>1761</v>
      </c>
      <c r="H1293" s="3">
        <f t="shared" si="20"/>
        <v>586</v>
      </c>
      <c r="I1293" s="4">
        <v>16.75</v>
      </c>
      <c r="J1293" s="4">
        <v>16.5</v>
      </c>
      <c r="K1293" s="4">
        <v>13.45</v>
      </c>
      <c r="L1293" s="4">
        <v>14.09</v>
      </c>
      <c r="M1293" s="4">
        <v>23</v>
      </c>
      <c r="N1293" s="4">
        <v>20.04</v>
      </c>
      <c r="O1293" s="4">
        <v>24.84</v>
      </c>
      <c r="P1293" s="4">
        <v>23.13</v>
      </c>
    </row>
    <row r="1294" spans="1:16" x14ac:dyDescent="0.25">
      <c r="A1294" s="2" t="s">
        <v>1189</v>
      </c>
      <c r="B1294" s="2" t="s">
        <v>1190</v>
      </c>
      <c r="C1294" s="1" t="s">
        <v>452</v>
      </c>
      <c r="D1294" s="2">
        <v>2380473</v>
      </c>
      <c r="E1294" s="2">
        <v>2382233</v>
      </c>
      <c r="F1294" s="2" t="s">
        <v>16</v>
      </c>
      <c r="G1294" s="3">
        <v>1761</v>
      </c>
      <c r="H1294" s="3">
        <f t="shared" si="20"/>
        <v>586</v>
      </c>
      <c r="I1294" s="4">
        <v>49.78</v>
      </c>
      <c r="J1294" s="4">
        <v>40.92</v>
      </c>
      <c r="K1294" s="4">
        <v>34.33</v>
      </c>
      <c r="L1294" s="4">
        <v>47.93</v>
      </c>
      <c r="M1294" s="4">
        <v>111.97</v>
      </c>
      <c r="N1294" s="4">
        <v>83.3</v>
      </c>
      <c r="O1294" s="4">
        <v>102.3</v>
      </c>
      <c r="P1294" s="4">
        <v>112.13</v>
      </c>
    </row>
    <row r="1295" spans="1:16" ht="31.1" x14ac:dyDescent="0.25">
      <c r="A1295" s="2" t="s">
        <v>407</v>
      </c>
      <c r="B1295" s="2" t="s">
        <v>408</v>
      </c>
      <c r="C1295" s="1" t="s">
        <v>409</v>
      </c>
      <c r="D1295" s="2">
        <v>799219</v>
      </c>
      <c r="E1295" s="2">
        <v>800985</v>
      </c>
      <c r="F1295" s="2" t="s">
        <v>16</v>
      </c>
      <c r="G1295" s="3">
        <v>1767</v>
      </c>
      <c r="H1295" s="3">
        <f t="shared" si="20"/>
        <v>588</v>
      </c>
      <c r="I1295" s="4">
        <v>2521.36</v>
      </c>
      <c r="J1295" s="4">
        <v>339.28</v>
      </c>
      <c r="K1295" s="4">
        <v>862.31</v>
      </c>
      <c r="L1295" s="4">
        <v>1515.78</v>
      </c>
      <c r="M1295" s="4">
        <v>2310.08</v>
      </c>
      <c r="N1295" s="4">
        <v>309.31</v>
      </c>
      <c r="O1295" s="4">
        <v>545.6</v>
      </c>
      <c r="P1295" s="4">
        <v>1057.75</v>
      </c>
    </row>
    <row r="1296" spans="1:16" ht="46.65" x14ac:dyDescent="0.25">
      <c r="A1296" s="2" t="s">
        <v>494</v>
      </c>
      <c r="B1296" s="2" t="s">
        <v>495</v>
      </c>
      <c r="C1296" s="1" t="s">
        <v>496</v>
      </c>
      <c r="D1296" s="2">
        <v>991677</v>
      </c>
      <c r="E1296" s="2">
        <v>993443</v>
      </c>
      <c r="F1296" s="2" t="s">
        <v>14</v>
      </c>
      <c r="G1296" s="3">
        <v>1767</v>
      </c>
      <c r="H1296" s="3">
        <f t="shared" si="20"/>
        <v>588</v>
      </c>
      <c r="I1296" s="4">
        <v>66.27</v>
      </c>
      <c r="J1296" s="4">
        <v>75.39</v>
      </c>
      <c r="K1296" s="4">
        <v>63.63</v>
      </c>
      <c r="L1296" s="4">
        <v>81.84</v>
      </c>
      <c r="M1296" s="4">
        <v>58.15</v>
      </c>
      <c r="N1296" s="4">
        <v>59.3</v>
      </c>
      <c r="O1296" s="4">
        <v>88.65</v>
      </c>
      <c r="P1296" s="4">
        <v>95.67</v>
      </c>
    </row>
    <row r="1297" spans="1:16" x14ac:dyDescent="0.25">
      <c r="A1297" s="2" t="s">
        <v>1144</v>
      </c>
      <c r="B1297" s="2" t="s">
        <v>1145</v>
      </c>
      <c r="C1297" s="1" t="s">
        <v>1146</v>
      </c>
      <c r="D1297" s="2">
        <v>2306013</v>
      </c>
      <c r="E1297" s="2">
        <v>2307800</v>
      </c>
      <c r="F1297" s="2" t="s">
        <v>14</v>
      </c>
      <c r="G1297" s="3">
        <v>1788</v>
      </c>
      <c r="H1297" s="3">
        <f t="shared" si="20"/>
        <v>595</v>
      </c>
      <c r="I1297" s="4">
        <v>20.34</v>
      </c>
      <c r="J1297" s="4">
        <v>18.22</v>
      </c>
      <c r="K1297" s="4">
        <v>17.93</v>
      </c>
      <c r="L1297" s="4">
        <v>28.44</v>
      </c>
      <c r="M1297" s="4">
        <v>53.64</v>
      </c>
      <c r="N1297" s="4">
        <v>32.65</v>
      </c>
      <c r="O1297" s="4">
        <v>44.38</v>
      </c>
      <c r="P1297" s="4">
        <v>57.66</v>
      </c>
    </row>
    <row r="1298" spans="1:16" x14ac:dyDescent="0.25">
      <c r="A1298" s="2" t="s">
        <v>1377</v>
      </c>
      <c r="B1298" s="2" t="s">
        <v>1378</v>
      </c>
      <c r="C1298" s="1" t="s">
        <v>1379</v>
      </c>
      <c r="D1298" s="2">
        <v>2778325</v>
      </c>
      <c r="E1298" s="2">
        <v>2780124</v>
      </c>
      <c r="F1298" s="2" t="s">
        <v>14</v>
      </c>
      <c r="G1298" s="3">
        <v>1800</v>
      </c>
      <c r="H1298" s="3">
        <f t="shared" si="20"/>
        <v>599</v>
      </c>
      <c r="I1298" s="4">
        <v>277.52</v>
      </c>
      <c r="J1298" s="4">
        <v>471.31</v>
      </c>
      <c r="K1298" s="4">
        <v>295.27</v>
      </c>
      <c r="L1298" s="4">
        <v>323.95</v>
      </c>
      <c r="M1298" s="4">
        <v>269.55</v>
      </c>
      <c r="N1298" s="4">
        <v>370.99</v>
      </c>
      <c r="O1298" s="4">
        <v>256.86</v>
      </c>
      <c r="P1298" s="4">
        <v>214.55</v>
      </c>
    </row>
    <row r="1299" spans="1:16" x14ac:dyDescent="0.25">
      <c r="A1299" s="2" t="s">
        <v>1305</v>
      </c>
      <c r="B1299" s="2" t="s">
        <v>1306</v>
      </c>
      <c r="C1299" s="1" t="s">
        <v>1307</v>
      </c>
      <c r="D1299" s="2">
        <v>2643176</v>
      </c>
      <c r="E1299" s="2">
        <v>2645014</v>
      </c>
      <c r="F1299" s="2" t="s">
        <v>16</v>
      </c>
      <c r="G1299" s="3">
        <v>1839</v>
      </c>
      <c r="H1299" s="3">
        <f t="shared" si="20"/>
        <v>612</v>
      </c>
      <c r="I1299" s="4">
        <v>2.58</v>
      </c>
      <c r="J1299" s="4">
        <v>1.78</v>
      </c>
      <c r="K1299" s="4">
        <v>2.6</v>
      </c>
      <c r="L1299" s="4">
        <v>2.21</v>
      </c>
      <c r="M1299" s="4">
        <v>9.8800000000000008</v>
      </c>
      <c r="N1299" s="4">
        <v>4.3</v>
      </c>
      <c r="O1299" s="4">
        <v>11.6</v>
      </c>
      <c r="P1299" s="4">
        <v>8.2899999999999991</v>
      </c>
    </row>
    <row r="1300" spans="1:16" ht="31.1" x14ac:dyDescent="0.25">
      <c r="A1300" s="2" t="s">
        <v>2064</v>
      </c>
      <c r="B1300" s="2" t="s">
        <v>2065</v>
      </c>
      <c r="C1300" s="1" t="s">
        <v>2066</v>
      </c>
      <c r="D1300" s="2">
        <v>4176249</v>
      </c>
      <c r="E1300" s="2">
        <v>4178096</v>
      </c>
      <c r="F1300" s="2" t="s">
        <v>16</v>
      </c>
      <c r="G1300" s="3">
        <v>1848</v>
      </c>
      <c r="H1300" s="3">
        <f t="shared" si="20"/>
        <v>615</v>
      </c>
      <c r="I1300" s="4">
        <v>28.91</v>
      </c>
      <c r="J1300" s="4">
        <v>40.380000000000003</v>
      </c>
      <c r="K1300" s="4">
        <v>33.25</v>
      </c>
      <c r="L1300" s="4">
        <v>36.47</v>
      </c>
      <c r="M1300" s="4">
        <v>120.07</v>
      </c>
      <c r="N1300" s="4">
        <v>128.55000000000001</v>
      </c>
      <c r="O1300" s="4">
        <v>103.07</v>
      </c>
      <c r="P1300" s="4">
        <v>103.55</v>
      </c>
    </row>
    <row r="1301" spans="1:16" x14ac:dyDescent="0.25">
      <c r="A1301" s="2" t="s">
        <v>2026</v>
      </c>
      <c r="B1301" s="2" t="s">
        <v>2027</v>
      </c>
      <c r="C1301" s="1" t="s">
        <v>2028</v>
      </c>
      <c r="D1301" s="2">
        <v>4103287</v>
      </c>
      <c r="E1301" s="2">
        <v>4105155</v>
      </c>
      <c r="F1301" s="2" t="s">
        <v>16</v>
      </c>
      <c r="G1301" s="3">
        <v>1869</v>
      </c>
      <c r="H1301" s="3">
        <f t="shared" si="20"/>
        <v>622</v>
      </c>
      <c r="I1301" s="4">
        <v>36.68</v>
      </c>
      <c r="J1301" s="4">
        <v>46.95</v>
      </c>
      <c r="K1301" s="4">
        <v>22.71</v>
      </c>
      <c r="L1301" s="4">
        <v>32.869999999999997</v>
      </c>
      <c r="M1301" s="4">
        <v>62.15</v>
      </c>
      <c r="N1301" s="4">
        <v>76.540000000000006</v>
      </c>
      <c r="O1301" s="4">
        <v>51.1</v>
      </c>
      <c r="P1301" s="4">
        <v>49.16</v>
      </c>
    </row>
    <row r="1302" spans="1:16" x14ac:dyDescent="0.25">
      <c r="A1302" s="2" t="s">
        <v>1454</v>
      </c>
      <c r="B1302" s="2" t="s">
        <v>14</v>
      </c>
      <c r="C1302" s="1" t="s">
        <v>54</v>
      </c>
      <c r="D1302" s="2">
        <v>2921705</v>
      </c>
      <c r="E1302" s="2">
        <v>2923579</v>
      </c>
      <c r="F1302" s="2" t="s">
        <v>16</v>
      </c>
      <c r="G1302" s="3">
        <v>1875</v>
      </c>
      <c r="H1302" s="3">
        <f t="shared" si="20"/>
        <v>624</v>
      </c>
      <c r="I1302" s="4">
        <v>6.94</v>
      </c>
      <c r="J1302" s="4">
        <v>3.31</v>
      </c>
      <c r="K1302" s="4">
        <v>5.18</v>
      </c>
      <c r="L1302" s="4">
        <v>3.76</v>
      </c>
      <c r="M1302" s="4">
        <v>4.6100000000000003</v>
      </c>
      <c r="N1302" s="4">
        <v>2.62</v>
      </c>
      <c r="O1302" s="4">
        <v>6.3</v>
      </c>
      <c r="P1302" s="4">
        <v>5.0999999999999996</v>
      </c>
    </row>
    <row r="1303" spans="1:16" ht="31.1" x14ac:dyDescent="0.25">
      <c r="A1303" s="2" t="s">
        <v>1012</v>
      </c>
      <c r="B1303" s="2" t="s">
        <v>1013</v>
      </c>
      <c r="C1303" s="1" t="s">
        <v>1014</v>
      </c>
      <c r="D1303" s="2">
        <v>2026160</v>
      </c>
      <c r="E1303" s="2">
        <v>2028052</v>
      </c>
      <c r="F1303" s="2" t="s">
        <v>14</v>
      </c>
      <c r="G1303" s="3">
        <v>1893</v>
      </c>
      <c r="H1303" s="3">
        <f t="shared" si="20"/>
        <v>630</v>
      </c>
      <c r="I1303" s="4">
        <v>214.7</v>
      </c>
      <c r="J1303" s="4">
        <v>78.290000000000006</v>
      </c>
      <c r="K1303" s="4">
        <v>0.18</v>
      </c>
      <c r="L1303" s="4">
        <v>6.88</v>
      </c>
      <c r="M1303" s="4">
        <v>279.89999999999998</v>
      </c>
      <c r="N1303" s="4">
        <v>101.32</v>
      </c>
      <c r="O1303" s="4">
        <v>4.95</v>
      </c>
      <c r="P1303" s="4">
        <v>12.44</v>
      </c>
    </row>
    <row r="1304" spans="1:16" x14ac:dyDescent="0.25">
      <c r="A1304" s="2" t="s">
        <v>1687</v>
      </c>
      <c r="B1304" s="2" t="s">
        <v>1688</v>
      </c>
      <c r="C1304" s="1" t="s">
        <v>1689</v>
      </c>
      <c r="D1304" s="2">
        <v>3362214</v>
      </c>
      <c r="E1304" s="2">
        <v>3364106</v>
      </c>
      <c r="F1304" s="2" t="s">
        <v>14</v>
      </c>
      <c r="G1304" s="3">
        <v>1893</v>
      </c>
      <c r="H1304" s="3">
        <f t="shared" si="20"/>
        <v>630</v>
      </c>
      <c r="I1304" s="4">
        <v>211.76</v>
      </c>
      <c r="J1304" s="4">
        <v>198.18</v>
      </c>
      <c r="K1304" s="4">
        <v>186.51</v>
      </c>
      <c r="L1304" s="4">
        <v>219.42</v>
      </c>
      <c r="M1304" s="4">
        <v>230.19</v>
      </c>
      <c r="N1304" s="4">
        <v>200.05</v>
      </c>
      <c r="O1304" s="4">
        <v>177.13</v>
      </c>
      <c r="P1304" s="4">
        <v>209.14</v>
      </c>
    </row>
    <row r="1305" spans="1:16" x14ac:dyDescent="0.25">
      <c r="A1305" s="2" t="s">
        <v>402</v>
      </c>
      <c r="B1305" s="2" t="s">
        <v>14</v>
      </c>
      <c r="C1305" s="1" t="s">
        <v>397</v>
      </c>
      <c r="D1305" s="2">
        <v>792273</v>
      </c>
      <c r="E1305" s="2">
        <v>794168</v>
      </c>
      <c r="F1305" s="2" t="s">
        <v>16</v>
      </c>
      <c r="G1305" s="3">
        <v>1896</v>
      </c>
      <c r="H1305" s="3">
        <f t="shared" si="20"/>
        <v>631</v>
      </c>
      <c r="I1305" s="4">
        <v>3.86</v>
      </c>
      <c r="J1305" s="4">
        <v>2.35</v>
      </c>
      <c r="K1305" s="4">
        <v>4.72</v>
      </c>
      <c r="L1305" s="4">
        <v>5.98</v>
      </c>
      <c r="M1305" s="4">
        <v>2.83</v>
      </c>
      <c r="N1305" s="4">
        <v>1.47</v>
      </c>
      <c r="O1305" s="4">
        <v>3.73</v>
      </c>
      <c r="P1305" s="4">
        <v>4.53</v>
      </c>
    </row>
    <row r="1306" spans="1:16" x14ac:dyDescent="0.25">
      <c r="A1306" s="2" t="s">
        <v>265</v>
      </c>
      <c r="B1306" s="2" t="s">
        <v>266</v>
      </c>
      <c r="C1306" s="1" t="s">
        <v>267</v>
      </c>
      <c r="D1306" s="2">
        <v>544596</v>
      </c>
      <c r="E1306" s="2">
        <v>546494</v>
      </c>
      <c r="F1306" s="2" t="s">
        <v>16</v>
      </c>
      <c r="G1306" s="3">
        <v>1899</v>
      </c>
      <c r="H1306" s="3">
        <f t="shared" si="20"/>
        <v>632</v>
      </c>
      <c r="I1306" s="4">
        <v>490.12</v>
      </c>
      <c r="J1306" s="4">
        <v>1304.25</v>
      </c>
      <c r="K1306" s="4">
        <v>608.29</v>
      </c>
      <c r="L1306" s="4">
        <v>396.64</v>
      </c>
      <c r="M1306" s="4">
        <v>408.1</v>
      </c>
      <c r="N1306" s="4">
        <v>819.62</v>
      </c>
      <c r="O1306" s="4">
        <v>372.67</v>
      </c>
      <c r="P1306" s="4">
        <v>268.68</v>
      </c>
    </row>
    <row r="1307" spans="1:16" x14ac:dyDescent="0.25">
      <c r="A1307" s="2" t="s">
        <v>339</v>
      </c>
      <c r="B1307" s="2" t="s">
        <v>340</v>
      </c>
      <c r="C1307" s="1" t="s">
        <v>341</v>
      </c>
      <c r="D1307" s="2">
        <v>702519</v>
      </c>
      <c r="E1307" s="2">
        <v>704420</v>
      </c>
      <c r="F1307" s="2" t="s">
        <v>14</v>
      </c>
      <c r="G1307" s="3">
        <v>1902</v>
      </c>
      <c r="H1307" s="3">
        <f t="shared" si="20"/>
        <v>633</v>
      </c>
      <c r="I1307" s="4">
        <v>27.61</v>
      </c>
      <c r="J1307" s="4">
        <v>35.97</v>
      </c>
      <c r="K1307" s="4">
        <v>19.32</v>
      </c>
      <c r="L1307" s="4">
        <v>27.22</v>
      </c>
      <c r="M1307" s="4">
        <v>69.84</v>
      </c>
      <c r="N1307" s="4">
        <v>89.15</v>
      </c>
      <c r="O1307" s="4">
        <v>64.650000000000006</v>
      </c>
      <c r="P1307" s="4">
        <v>65.28</v>
      </c>
    </row>
    <row r="1308" spans="1:16" ht="31.1" x14ac:dyDescent="0.25">
      <c r="A1308" s="2" t="s">
        <v>1802</v>
      </c>
      <c r="B1308" s="2" t="s">
        <v>1803</v>
      </c>
      <c r="C1308" s="1" t="s">
        <v>1804</v>
      </c>
      <c r="D1308" s="2">
        <v>3623691</v>
      </c>
      <c r="E1308" s="2">
        <v>3625598</v>
      </c>
      <c r="F1308" s="2" t="s">
        <v>16</v>
      </c>
      <c r="G1308" s="3">
        <v>1908</v>
      </c>
      <c r="H1308" s="3">
        <f t="shared" si="20"/>
        <v>635</v>
      </c>
      <c r="I1308" s="4">
        <v>47.59</v>
      </c>
      <c r="J1308" s="4">
        <v>56.06</v>
      </c>
      <c r="K1308" s="4">
        <v>59.72</v>
      </c>
      <c r="L1308" s="4">
        <v>57</v>
      </c>
      <c r="M1308" s="4">
        <v>71.34</v>
      </c>
      <c r="N1308" s="4">
        <v>72.28</v>
      </c>
      <c r="O1308" s="4">
        <v>90.08</v>
      </c>
      <c r="P1308" s="4">
        <v>81.489999999999995</v>
      </c>
    </row>
    <row r="1309" spans="1:16" x14ac:dyDescent="0.25">
      <c r="A1309" s="2" t="s">
        <v>909</v>
      </c>
      <c r="B1309" s="2" t="s">
        <v>910</v>
      </c>
      <c r="C1309" s="1" t="s">
        <v>911</v>
      </c>
      <c r="D1309" s="2">
        <v>1805035</v>
      </c>
      <c r="E1309" s="2">
        <v>1806969</v>
      </c>
      <c r="F1309" s="2" t="s">
        <v>16</v>
      </c>
      <c r="G1309" s="3">
        <v>1935</v>
      </c>
      <c r="H1309" s="3">
        <f t="shared" si="20"/>
        <v>644</v>
      </c>
      <c r="I1309" s="4">
        <v>287.26</v>
      </c>
      <c r="J1309" s="4">
        <v>406.03</v>
      </c>
      <c r="K1309" s="4">
        <v>415.9</v>
      </c>
      <c r="L1309" s="4">
        <v>541.77</v>
      </c>
      <c r="M1309" s="4">
        <v>193.64</v>
      </c>
      <c r="N1309" s="4">
        <v>269.52</v>
      </c>
      <c r="O1309" s="4">
        <v>308.45</v>
      </c>
      <c r="P1309" s="4">
        <v>352.84</v>
      </c>
    </row>
    <row r="1310" spans="1:16" ht="31.1" x14ac:dyDescent="0.25">
      <c r="A1310" s="2" t="s">
        <v>1769</v>
      </c>
      <c r="B1310" s="2" t="s">
        <v>1770</v>
      </c>
      <c r="C1310" s="1" t="s">
        <v>1771</v>
      </c>
      <c r="D1310" s="2">
        <v>3543899</v>
      </c>
      <c r="E1310" s="2">
        <v>3545866</v>
      </c>
      <c r="F1310" s="2" t="s">
        <v>14</v>
      </c>
      <c r="G1310" s="3">
        <v>1968</v>
      </c>
      <c r="H1310" s="3">
        <f t="shared" si="20"/>
        <v>655</v>
      </c>
      <c r="I1310" s="4">
        <v>4.1100000000000003</v>
      </c>
      <c r="J1310" s="4">
        <v>4.58</v>
      </c>
      <c r="K1310" s="4">
        <v>2.34</v>
      </c>
      <c r="L1310" s="4">
        <v>1.17</v>
      </c>
      <c r="M1310" s="4">
        <v>14.83</v>
      </c>
      <c r="N1310" s="4">
        <v>13.8</v>
      </c>
      <c r="O1310" s="4">
        <v>14.5</v>
      </c>
      <c r="P1310" s="4">
        <v>8.1</v>
      </c>
    </row>
    <row r="1311" spans="1:16" x14ac:dyDescent="0.25">
      <c r="A1311" s="2" t="s">
        <v>1877</v>
      </c>
      <c r="B1311" s="2" t="s">
        <v>1878</v>
      </c>
      <c r="C1311" s="1" t="s">
        <v>1879</v>
      </c>
      <c r="D1311" s="2">
        <v>3805415</v>
      </c>
      <c r="E1311" s="2">
        <v>3807388</v>
      </c>
      <c r="F1311" s="2" t="s">
        <v>14</v>
      </c>
      <c r="G1311" s="3">
        <v>1974</v>
      </c>
      <c r="H1311" s="3">
        <f t="shared" si="20"/>
        <v>657</v>
      </c>
      <c r="I1311" s="4">
        <v>20.95</v>
      </c>
      <c r="J1311" s="4">
        <v>24.93</v>
      </c>
      <c r="K1311" s="4">
        <v>15.48</v>
      </c>
      <c r="L1311" s="4">
        <v>19.32</v>
      </c>
      <c r="M1311" s="4">
        <v>41.95</v>
      </c>
      <c r="N1311" s="4">
        <v>39</v>
      </c>
      <c r="O1311" s="4">
        <v>39.57</v>
      </c>
      <c r="P1311" s="4">
        <v>31.94</v>
      </c>
    </row>
    <row r="1312" spans="1:16" ht="31.1" x14ac:dyDescent="0.25">
      <c r="A1312" s="2" t="s">
        <v>1705</v>
      </c>
      <c r="B1312" s="2" t="s">
        <v>1706</v>
      </c>
      <c r="C1312" s="1" t="s">
        <v>1707</v>
      </c>
      <c r="D1312" s="2">
        <v>3394519</v>
      </c>
      <c r="E1312" s="2">
        <v>3396501</v>
      </c>
      <c r="F1312" s="2" t="s">
        <v>16</v>
      </c>
      <c r="G1312" s="3">
        <v>1983</v>
      </c>
      <c r="H1312" s="3">
        <f t="shared" si="20"/>
        <v>660</v>
      </c>
      <c r="I1312" s="4">
        <v>539.27</v>
      </c>
      <c r="J1312" s="4">
        <v>691.91</v>
      </c>
      <c r="K1312" s="4">
        <v>552.12</v>
      </c>
      <c r="L1312" s="4">
        <v>506.68</v>
      </c>
      <c r="M1312" s="4">
        <v>489.64</v>
      </c>
      <c r="N1312" s="4">
        <v>592.75</v>
      </c>
      <c r="O1312" s="4">
        <v>441.16</v>
      </c>
      <c r="P1312" s="4">
        <v>416.06</v>
      </c>
    </row>
    <row r="1313" spans="1:16" x14ac:dyDescent="0.25">
      <c r="A1313" s="2" t="s">
        <v>1266</v>
      </c>
      <c r="B1313" s="2" t="s">
        <v>1267</v>
      </c>
      <c r="C1313" s="1" t="s">
        <v>1268</v>
      </c>
      <c r="D1313" s="2">
        <v>2590553</v>
      </c>
      <c r="E1313" s="2">
        <v>2592568</v>
      </c>
      <c r="F1313" s="2" t="s">
        <v>14</v>
      </c>
      <c r="G1313" s="3">
        <v>2016</v>
      </c>
      <c r="H1313" s="3">
        <f t="shared" si="20"/>
        <v>671</v>
      </c>
      <c r="I1313" s="4">
        <v>125.55</v>
      </c>
      <c r="J1313" s="4">
        <v>141.28</v>
      </c>
      <c r="K1313" s="4">
        <v>131.36000000000001</v>
      </c>
      <c r="L1313" s="4">
        <v>125.07</v>
      </c>
      <c r="M1313" s="4">
        <v>117.16</v>
      </c>
      <c r="N1313" s="4">
        <v>130.78</v>
      </c>
      <c r="O1313" s="4">
        <v>92.33</v>
      </c>
      <c r="P1313" s="4">
        <v>100.01</v>
      </c>
    </row>
    <row r="1314" spans="1:16" x14ac:dyDescent="0.25">
      <c r="A1314" s="2" t="s">
        <v>1308</v>
      </c>
      <c r="B1314" s="2" t="s">
        <v>1309</v>
      </c>
      <c r="C1314" s="1" t="s">
        <v>981</v>
      </c>
      <c r="D1314" s="2">
        <v>2650628</v>
      </c>
      <c r="E1314" s="2">
        <v>2652646</v>
      </c>
      <c r="F1314" s="2" t="s">
        <v>14</v>
      </c>
      <c r="G1314" s="3">
        <v>2019</v>
      </c>
      <c r="H1314" s="3">
        <f t="shared" si="20"/>
        <v>672</v>
      </c>
      <c r="I1314" s="4">
        <v>12.77</v>
      </c>
      <c r="J1314" s="4">
        <v>8.24</v>
      </c>
      <c r="K1314" s="4">
        <v>12.03</v>
      </c>
      <c r="L1314" s="4">
        <v>12.29</v>
      </c>
      <c r="M1314" s="4">
        <v>72.14</v>
      </c>
      <c r="N1314" s="4">
        <v>42.15</v>
      </c>
      <c r="O1314" s="4">
        <v>53.16</v>
      </c>
      <c r="P1314" s="4">
        <v>53.81</v>
      </c>
    </row>
    <row r="1315" spans="1:16" x14ac:dyDescent="0.25">
      <c r="A1315" s="2" t="s">
        <v>1141</v>
      </c>
      <c r="B1315" s="2" t="s">
        <v>1142</v>
      </c>
      <c r="C1315" s="1" t="s">
        <v>1143</v>
      </c>
      <c r="D1315" s="2">
        <v>2301292</v>
      </c>
      <c r="E1315" s="2">
        <v>2303325</v>
      </c>
      <c r="F1315" s="2" t="s">
        <v>16</v>
      </c>
      <c r="G1315" s="3">
        <v>2034</v>
      </c>
      <c r="H1315" s="3">
        <f t="shared" si="20"/>
        <v>677</v>
      </c>
      <c r="I1315" s="4">
        <v>336.27</v>
      </c>
      <c r="J1315" s="4">
        <v>344.05</v>
      </c>
      <c r="K1315" s="4">
        <v>277.48</v>
      </c>
      <c r="L1315" s="4">
        <v>397.16</v>
      </c>
      <c r="M1315" s="4">
        <v>183.04</v>
      </c>
      <c r="N1315" s="4">
        <v>210.99</v>
      </c>
      <c r="O1315" s="4">
        <v>183.69</v>
      </c>
      <c r="P1315" s="4">
        <v>213.31</v>
      </c>
    </row>
    <row r="1316" spans="1:16" x14ac:dyDescent="0.25">
      <c r="A1316" s="2" t="s">
        <v>994</v>
      </c>
      <c r="B1316" s="2" t="s">
        <v>995</v>
      </c>
      <c r="C1316" s="1" t="s">
        <v>996</v>
      </c>
      <c r="D1316" s="2">
        <v>1983210</v>
      </c>
      <c r="E1316" s="2">
        <v>1985261</v>
      </c>
      <c r="F1316" s="2" t="s">
        <v>14</v>
      </c>
      <c r="G1316" s="3">
        <v>2052</v>
      </c>
      <c r="H1316" s="3">
        <f t="shared" si="20"/>
        <v>683</v>
      </c>
      <c r="I1316" s="4">
        <v>111.44</v>
      </c>
      <c r="J1316" s="4">
        <v>13.7</v>
      </c>
      <c r="K1316" s="4">
        <v>63.94</v>
      </c>
      <c r="L1316" s="4">
        <v>44.94</v>
      </c>
      <c r="M1316" s="4">
        <v>92.75</v>
      </c>
      <c r="N1316" s="4">
        <v>18.760000000000002</v>
      </c>
      <c r="O1316" s="4">
        <v>64.69</v>
      </c>
      <c r="P1316" s="4">
        <v>43.96</v>
      </c>
    </row>
    <row r="1317" spans="1:16" x14ac:dyDescent="0.25">
      <c r="A1317" s="2" t="s">
        <v>1448</v>
      </c>
      <c r="B1317" s="2" t="s">
        <v>14</v>
      </c>
      <c r="C1317" s="1" t="s">
        <v>54</v>
      </c>
      <c r="D1317" s="2">
        <v>2903726</v>
      </c>
      <c r="E1317" s="2">
        <v>2905795</v>
      </c>
      <c r="F1317" s="2" t="s">
        <v>16</v>
      </c>
      <c r="G1317" s="3">
        <v>2070</v>
      </c>
      <c r="H1317" s="3">
        <f t="shared" si="20"/>
        <v>689</v>
      </c>
      <c r="I1317" s="4">
        <v>0.62</v>
      </c>
      <c r="J1317" s="4">
        <v>0.06</v>
      </c>
      <c r="K1317" s="4">
        <v>0.49</v>
      </c>
      <c r="L1317" s="4">
        <v>0.41</v>
      </c>
      <c r="M1317" s="4">
        <v>4.8899999999999997</v>
      </c>
      <c r="N1317" s="4">
        <v>2.38</v>
      </c>
      <c r="O1317" s="4">
        <v>5.38</v>
      </c>
      <c r="P1317" s="4">
        <v>4.1500000000000004</v>
      </c>
    </row>
    <row r="1318" spans="1:16" x14ac:dyDescent="0.25">
      <c r="A1318" s="2" t="s">
        <v>1808</v>
      </c>
      <c r="B1318" s="2" t="s">
        <v>1809</v>
      </c>
      <c r="C1318" s="1" t="s">
        <v>54</v>
      </c>
      <c r="D1318" s="2">
        <v>3630185</v>
      </c>
      <c r="E1318" s="2">
        <v>3632272</v>
      </c>
      <c r="F1318" s="2" t="s">
        <v>16</v>
      </c>
      <c r="G1318" s="3">
        <v>2088</v>
      </c>
      <c r="H1318" s="3">
        <f t="shared" si="20"/>
        <v>695</v>
      </c>
      <c r="I1318" s="4">
        <v>48.19</v>
      </c>
      <c r="J1318" s="4">
        <v>24.86</v>
      </c>
      <c r="K1318" s="4">
        <v>21.37</v>
      </c>
      <c r="L1318" s="4">
        <v>33.01</v>
      </c>
      <c r="M1318" s="4">
        <v>131.66</v>
      </c>
      <c r="N1318" s="4">
        <v>67.900000000000006</v>
      </c>
      <c r="O1318" s="4">
        <v>77.819999999999993</v>
      </c>
      <c r="P1318" s="4">
        <v>82.56</v>
      </c>
    </row>
    <row r="1319" spans="1:16" x14ac:dyDescent="0.25">
      <c r="A1319" s="2" t="s">
        <v>203</v>
      </c>
      <c r="B1319" s="2" t="s">
        <v>204</v>
      </c>
      <c r="C1319" s="1" t="s">
        <v>205</v>
      </c>
      <c r="D1319" s="2">
        <v>413356</v>
      </c>
      <c r="E1319" s="2">
        <v>415464</v>
      </c>
      <c r="F1319" s="2" t="s">
        <v>16</v>
      </c>
      <c r="G1319" s="3">
        <v>2109</v>
      </c>
      <c r="H1319" s="3">
        <f t="shared" si="20"/>
        <v>702</v>
      </c>
      <c r="I1319" s="4">
        <v>3.1</v>
      </c>
      <c r="J1319" s="4">
        <v>0.94</v>
      </c>
      <c r="K1319" s="4">
        <v>6.99</v>
      </c>
      <c r="L1319" s="4">
        <v>3.01</v>
      </c>
      <c r="M1319" s="4">
        <v>11.3</v>
      </c>
      <c r="N1319" s="4">
        <v>4.46</v>
      </c>
      <c r="O1319" s="4">
        <v>17.59</v>
      </c>
      <c r="P1319" s="4">
        <v>8.74</v>
      </c>
    </row>
    <row r="1320" spans="1:16" ht="31.1" x14ac:dyDescent="0.25">
      <c r="A1320" s="2" t="s">
        <v>556</v>
      </c>
      <c r="B1320" s="2" t="s">
        <v>557</v>
      </c>
      <c r="C1320" s="1" t="s">
        <v>558</v>
      </c>
      <c r="D1320" s="2">
        <v>1108229</v>
      </c>
      <c r="E1320" s="2">
        <v>1110337</v>
      </c>
      <c r="F1320" s="2" t="s">
        <v>16</v>
      </c>
      <c r="G1320" s="3">
        <v>2109</v>
      </c>
      <c r="H1320" s="3">
        <f t="shared" si="20"/>
        <v>702</v>
      </c>
      <c r="I1320" s="4">
        <v>119.77</v>
      </c>
      <c r="J1320" s="4">
        <v>160.49</v>
      </c>
      <c r="K1320" s="4">
        <v>122.47</v>
      </c>
      <c r="L1320" s="4">
        <v>140.77000000000001</v>
      </c>
      <c r="M1320" s="4">
        <v>117.92</v>
      </c>
      <c r="N1320" s="4">
        <v>154.52000000000001</v>
      </c>
      <c r="O1320" s="4">
        <v>99.72</v>
      </c>
      <c r="P1320" s="4">
        <v>102.3</v>
      </c>
    </row>
    <row r="1321" spans="1:16" ht="62.25" x14ac:dyDescent="0.25">
      <c r="A1321" s="2" t="s">
        <v>1950</v>
      </c>
      <c r="B1321" s="2" t="s">
        <v>1951</v>
      </c>
      <c r="C1321" s="1" t="s">
        <v>1952</v>
      </c>
      <c r="D1321" s="2">
        <v>3947762</v>
      </c>
      <c r="E1321" s="2">
        <v>3949873</v>
      </c>
      <c r="F1321" s="2" t="s">
        <v>16</v>
      </c>
      <c r="G1321" s="3">
        <v>2112</v>
      </c>
      <c r="H1321" s="3">
        <f t="shared" si="20"/>
        <v>703</v>
      </c>
      <c r="I1321" s="4">
        <v>72.599999999999994</v>
      </c>
      <c r="J1321" s="4">
        <v>102.07</v>
      </c>
      <c r="K1321" s="4">
        <v>81.03</v>
      </c>
      <c r="L1321" s="4">
        <v>97.45</v>
      </c>
      <c r="M1321" s="4">
        <v>357.21</v>
      </c>
      <c r="N1321" s="4">
        <v>498.93</v>
      </c>
      <c r="O1321" s="4">
        <v>337.02</v>
      </c>
      <c r="P1321" s="4">
        <v>311.45999999999998</v>
      </c>
    </row>
    <row r="1322" spans="1:16" x14ac:dyDescent="0.25">
      <c r="A1322" s="2" t="s">
        <v>858</v>
      </c>
      <c r="B1322" s="2" t="s">
        <v>859</v>
      </c>
      <c r="C1322" s="1" t="s">
        <v>860</v>
      </c>
      <c r="D1322" s="2">
        <v>1683887</v>
      </c>
      <c r="E1322" s="2">
        <v>1686007</v>
      </c>
      <c r="F1322" s="2" t="s">
        <v>16</v>
      </c>
      <c r="G1322" s="3">
        <v>2121</v>
      </c>
      <c r="H1322" s="3">
        <f t="shared" si="20"/>
        <v>706</v>
      </c>
      <c r="I1322" s="4">
        <v>92.18</v>
      </c>
      <c r="J1322" s="4">
        <v>5.47</v>
      </c>
      <c r="K1322" s="4">
        <v>39.04</v>
      </c>
      <c r="L1322" s="4">
        <v>12.39</v>
      </c>
      <c r="M1322" s="4">
        <v>57.85</v>
      </c>
      <c r="N1322" s="4">
        <v>6.35</v>
      </c>
      <c r="O1322" s="4">
        <v>36.700000000000003</v>
      </c>
      <c r="P1322" s="4">
        <v>14.11</v>
      </c>
    </row>
    <row r="1323" spans="1:16" x14ac:dyDescent="0.25">
      <c r="A1323" s="2" t="s">
        <v>2245</v>
      </c>
      <c r="B1323" s="2" t="s">
        <v>2246</v>
      </c>
      <c r="C1323" s="1" t="s">
        <v>2247</v>
      </c>
      <c r="D1323" s="2">
        <v>4538892</v>
      </c>
      <c r="E1323" s="2">
        <v>4541039</v>
      </c>
      <c r="F1323" s="2" t="s">
        <v>14</v>
      </c>
      <c r="G1323" s="3">
        <v>2148</v>
      </c>
      <c r="H1323" s="3">
        <f t="shared" si="20"/>
        <v>715</v>
      </c>
      <c r="I1323" s="4">
        <v>2.54</v>
      </c>
      <c r="J1323" s="4">
        <v>0.49</v>
      </c>
      <c r="K1323" s="4">
        <v>5.3</v>
      </c>
      <c r="L1323" s="4">
        <v>6.2</v>
      </c>
      <c r="M1323" s="4">
        <v>21.35</v>
      </c>
      <c r="N1323" s="4">
        <v>14.63</v>
      </c>
      <c r="O1323" s="4">
        <v>20.68</v>
      </c>
      <c r="P1323" s="4">
        <v>17.22</v>
      </c>
    </row>
    <row r="1324" spans="1:16" x14ac:dyDescent="0.25">
      <c r="A1324" s="2" t="s">
        <v>2057</v>
      </c>
      <c r="B1324" s="2" t="s">
        <v>2058</v>
      </c>
      <c r="C1324" s="1" t="s">
        <v>2059</v>
      </c>
      <c r="D1324" s="2">
        <v>4169232</v>
      </c>
      <c r="E1324" s="2">
        <v>4171394</v>
      </c>
      <c r="F1324" s="2" t="s">
        <v>16</v>
      </c>
      <c r="G1324" s="3">
        <v>2163</v>
      </c>
      <c r="H1324" s="3">
        <f t="shared" si="20"/>
        <v>720</v>
      </c>
      <c r="I1324" s="4">
        <v>54.88</v>
      </c>
      <c r="J1324" s="4">
        <v>68.36</v>
      </c>
      <c r="K1324" s="4">
        <v>45.87</v>
      </c>
      <c r="L1324" s="4">
        <v>57.65</v>
      </c>
      <c r="M1324" s="4">
        <v>75.87</v>
      </c>
      <c r="N1324" s="4">
        <v>96.39</v>
      </c>
      <c r="O1324" s="4">
        <v>61.05</v>
      </c>
      <c r="P1324" s="4">
        <v>73.55</v>
      </c>
    </row>
    <row r="1325" spans="1:16" x14ac:dyDescent="0.25">
      <c r="A1325" s="2" t="s">
        <v>1466</v>
      </c>
      <c r="B1325" s="2" t="s">
        <v>1467</v>
      </c>
      <c r="C1325" s="1" t="s">
        <v>1468</v>
      </c>
      <c r="D1325" s="2">
        <v>2943824</v>
      </c>
      <c r="E1325" s="2">
        <v>2946004</v>
      </c>
      <c r="F1325" s="2" t="s">
        <v>14</v>
      </c>
      <c r="G1325" s="3">
        <v>2181</v>
      </c>
      <c r="H1325" s="3">
        <f t="shared" si="20"/>
        <v>726</v>
      </c>
      <c r="I1325" s="4">
        <v>8.94</v>
      </c>
      <c r="J1325" s="4">
        <v>1.99</v>
      </c>
      <c r="K1325" s="4">
        <v>8.7899999999999991</v>
      </c>
      <c r="L1325" s="4">
        <v>18.3</v>
      </c>
      <c r="M1325" s="4">
        <v>12.56</v>
      </c>
      <c r="N1325" s="4">
        <v>3.33</v>
      </c>
      <c r="O1325" s="4">
        <v>17.010000000000002</v>
      </c>
      <c r="P1325" s="4">
        <v>16.27</v>
      </c>
    </row>
    <row r="1326" spans="1:16" ht="62.25" x14ac:dyDescent="0.25">
      <c r="A1326" s="2" t="s">
        <v>1579</v>
      </c>
      <c r="B1326" s="2" t="s">
        <v>1580</v>
      </c>
      <c r="C1326" s="1" t="s">
        <v>1581</v>
      </c>
      <c r="D1326" s="2">
        <v>3179718</v>
      </c>
      <c r="E1326" s="2">
        <v>3181964</v>
      </c>
      <c r="F1326" s="2" t="s">
        <v>14</v>
      </c>
      <c r="G1326" s="3">
        <v>2247</v>
      </c>
      <c r="H1326" s="3">
        <f t="shared" si="20"/>
        <v>748</v>
      </c>
      <c r="I1326" s="4">
        <v>54</v>
      </c>
      <c r="J1326" s="4">
        <v>31.7</v>
      </c>
      <c r="K1326" s="4">
        <v>42.29</v>
      </c>
      <c r="L1326" s="4">
        <v>45.68</v>
      </c>
      <c r="M1326" s="4">
        <v>195.64</v>
      </c>
      <c r="N1326" s="4">
        <v>102.97</v>
      </c>
      <c r="O1326" s="4">
        <v>136.22999999999999</v>
      </c>
      <c r="P1326" s="4">
        <v>130.80000000000001</v>
      </c>
    </row>
    <row r="1327" spans="1:16" x14ac:dyDescent="0.25">
      <c r="A1327" s="2" t="s">
        <v>515</v>
      </c>
      <c r="B1327" s="2" t="s">
        <v>516</v>
      </c>
      <c r="C1327" s="1" t="s">
        <v>13</v>
      </c>
      <c r="D1327" s="2">
        <v>1026487</v>
      </c>
      <c r="E1327" s="2">
        <v>1028757</v>
      </c>
      <c r="F1327" s="2" t="s">
        <v>16</v>
      </c>
      <c r="G1327" s="3">
        <v>2271</v>
      </c>
      <c r="H1327" s="3">
        <f t="shared" si="20"/>
        <v>756</v>
      </c>
      <c r="I1327" s="4">
        <v>1.44</v>
      </c>
      <c r="J1327" s="4">
        <v>0.88</v>
      </c>
      <c r="K1327" s="4">
        <v>3.06</v>
      </c>
      <c r="L1327" s="4">
        <v>1.1499999999999999</v>
      </c>
      <c r="M1327" s="4">
        <v>6.03</v>
      </c>
      <c r="N1327" s="4">
        <v>4.43</v>
      </c>
      <c r="O1327" s="4">
        <v>9.09</v>
      </c>
      <c r="P1327" s="4">
        <v>5.13</v>
      </c>
    </row>
    <row r="1328" spans="1:16" x14ac:dyDescent="0.25">
      <c r="A1328" s="2" t="s">
        <v>2251</v>
      </c>
      <c r="B1328" s="2" t="s">
        <v>2252</v>
      </c>
      <c r="C1328" s="1" t="s">
        <v>2253</v>
      </c>
      <c r="D1328" s="2">
        <v>4552239</v>
      </c>
      <c r="E1328" s="2">
        <v>4554509</v>
      </c>
      <c r="F1328" s="2" t="s">
        <v>14</v>
      </c>
      <c r="G1328" s="3">
        <v>2271</v>
      </c>
      <c r="H1328" s="3">
        <f t="shared" si="20"/>
        <v>756</v>
      </c>
      <c r="I1328" s="4">
        <v>6.07</v>
      </c>
      <c r="J1328" s="4">
        <v>2.12</v>
      </c>
      <c r="K1328" s="4">
        <v>5.09</v>
      </c>
      <c r="L1328" s="4">
        <v>3.2</v>
      </c>
      <c r="M1328" s="4">
        <v>10.62</v>
      </c>
      <c r="N1328" s="4">
        <v>7.44</v>
      </c>
      <c r="O1328" s="4">
        <v>13.76</v>
      </c>
      <c r="P1328" s="4">
        <v>9.58</v>
      </c>
    </row>
    <row r="1329" spans="1:16" ht="31.1" x14ac:dyDescent="0.25">
      <c r="A1329" s="2" t="s">
        <v>1884</v>
      </c>
      <c r="B1329" s="2" t="s">
        <v>1885</v>
      </c>
      <c r="C1329" s="1" t="s">
        <v>1886</v>
      </c>
      <c r="D1329" s="2">
        <v>3812232</v>
      </c>
      <c r="E1329" s="2">
        <v>3814532</v>
      </c>
      <c r="F1329" s="2" t="s">
        <v>14</v>
      </c>
      <c r="G1329" s="3">
        <v>2301</v>
      </c>
      <c r="H1329" s="3">
        <f t="shared" si="20"/>
        <v>766</v>
      </c>
      <c r="I1329" s="4">
        <v>214.26</v>
      </c>
      <c r="J1329" s="4">
        <v>83.35</v>
      </c>
      <c r="K1329" s="4">
        <v>103.77</v>
      </c>
      <c r="L1329" s="4">
        <v>93.67</v>
      </c>
      <c r="M1329" s="4">
        <v>192.74</v>
      </c>
      <c r="N1329" s="4">
        <v>79.55</v>
      </c>
      <c r="O1329" s="4">
        <v>82.31</v>
      </c>
      <c r="P1329" s="4">
        <v>75.22</v>
      </c>
    </row>
    <row r="1330" spans="1:16" x14ac:dyDescent="0.25">
      <c r="A1330" s="2" t="s">
        <v>1351</v>
      </c>
      <c r="B1330" s="2" t="s">
        <v>1352</v>
      </c>
      <c r="C1330" s="1" t="s">
        <v>1353</v>
      </c>
      <c r="D1330" s="2">
        <v>2716999</v>
      </c>
      <c r="E1330" s="2">
        <v>2719314</v>
      </c>
      <c r="F1330" s="2" t="s">
        <v>14</v>
      </c>
      <c r="G1330" s="3">
        <v>2316</v>
      </c>
      <c r="H1330" s="3">
        <f t="shared" si="20"/>
        <v>771</v>
      </c>
      <c r="I1330" s="4">
        <v>6.42</v>
      </c>
      <c r="J1330" s="4">
        <v>2.93</v>
      </c>
      <c r="K1330" s="4">
        <v>3.72</v>
      </c>
      <c r="L1330" s="4">
        <v>4.5600000000000005</v>
      </c>
      <c r="M1330" s="4">
        <v>33.18</v>
      </c>
      <c r="N1330" s="4">
        <v>13.57</v>
      </c>
      <c r="O1330" s="4">
        <v>21.88</v>
      </c>
      <c r="P1330" s="4">
        <v>19.8</v>
      </c>
    </row>
    <row r="1331" spans="1:16" ht="31.1" x14ac:dyDescent="0.25">
      <c r="A1331" s="2" t="s">
        <v>2077</v>
      </c>
      <c r="B1331" s="2" t="s">
        <v>2078</v>
      </c>
      <c r="C1331" s="1" t="s">
        <v>2079</v>
      </c>
      <c r="D1331" s="2">
        <v>4203001</v>
      </c>
      <c r="E1331" s="2">
        <v>4205316</v>
      </c>
      <c r="F1331" s="2" t="s">
        <v>14</v>
      </c>
      <c r="G1331" s="3">
        <v>2316</v>
      </c>
      <c r="H1331" s="3">
        <f t="shared" si="20"/>
        <v>771</v>
      </c>
      <c r="I1331" s="4">
        <v>626.48</v>
      </c>
      <c r="J1331" s="4">
        <v>8.09</v>
      </c>
      <c r="K1331" s="4">
        <v>33.26</v>
      </c>
      <c r="L1331" s="4">
        <v>41.01</v>
      </c>
      <c r="M1331" s="4">
        <v>652.14</v>
      </c>
      <c r="N1331" s="4">
        <v>13.94</v>
      </c>
      <c r="O1331" s="4">
        <v>30.04</v>
      </c>
      <c r="P1331" s="4">
        <v>32.909999999999997</v>
      </c>
    </row>
    <row r="1332" spans="1:16" x14ac:dyDescent="0.25">
      <c r="A1332" s="2" t="s">
        <v>1831</v>
      </c>
      <c r="B1332" s="2" t="s">
        <v>1832</v>
      </c>
      <c r="C1332" s="1" t="s">
        <v>1833</v>
      </c>
      <c r="D1332" s="2">
        <v>3675024</v>
      </c>
      <c r="E1332" s="2">
        <v>3677351</v>
      </c>
      <c r="F1332" s="2" t="s">
        <v>16</v>
      </c>
      <c r="G1332" s="3">
        <v>2328</v>
      </c>
      <c r="H1332" s="3">
        <f t="shared" si="20"/>
        <v>775</v>
      </c>
      <c r="I1332" s="4">
        <v>236.78</v>
      </c>
      <c r="J1332" s="4">
        <v>233.41</v>
      </c>
      <c r="K1332" s="4">
        <v>226.57</v>
      </c>
      <c r="L1332" s="4">
        <v>218.2</v>
      </c>
      <c r="M1332" s="4">
        <v>157.24</v>
      </c>
      <c r="N1332" s="4">
        <v>170.11</v>
      </c>
      <c r="O1332" s="4">
        <v>156.16999999999999</v>
      </c>
      <c r="P1332" s="4">
        <v>148.04</v>
      </c>
    </row>
    <row r="1333" spans="1:16" x14ac:dyDescent="0.25">
      <c r="A1333" s="3" t="s">
        <v>62</v>
      </c>
      <c r="B1333" s="3" t="s">
        <v>63</v>
      </c>
      <c r="C1333" s="1" t="s">
        <v>64</v>
      </c>
      <c r="D1333" s="3">
        <v>106522</v>
      </c>
      <c r="E1333" s="3">
        <v>108882</v>
      </c>
      <c r="F1333" s="3" t="s">
        <v>14</v>
      </c>
      <c r="G1333" s="3">
        <v>2361</v>
      </c>
      <c r="H1333" s="3">
        <f t="shared" si="20"/>
        <v>786</v>
      </c>
      <c r="I1333" s="4">
        <v>260.44</v>
      </c>
      <c r="J1333" s="4">
        <v>247.02</v>
      </c>
      <c r="K1333" s="4">
        <v>271.31</v>
      </c>
      <c r="L1333" s="4">
        <v>314.74</v>
      </c>
      <c r="M1333" s="4">
        <v>276.39999999999998</v>
      </c>
      <c r="N1333" s="4">
        <v>228.86</v>
      </c>
      <c r="O1333" s="4">
        <v>301.13</v>
      </c>
      <c r="P1333" s="4">
        <v>265.11</v>
      </c>
    </row>
    <row r="1334" spans="1:16" ht="31.1" x14ac:dyDescent="0.25">
      <c r="A1334" s="2" t="s">
        <v>1349</v>
      </c>
      <c r="B1334" s="2" t="s">
        <v>14</v>
      </c>
      <c r="C1334" s="1" t="s">
        <v>1350</v>
      </c>
      <c r="D1334" s="2">
        <v>2714465</v>
      </c>
      <c r="E1334" s="2">
        <v>2716870</v>
      </c>
      <c r="F1334" s="2" t="s">
        <v>14</v>
      </c>
      <c r="G1334" s="3">
        <v>2406</v>
      </c>
      <c r="H1334" s="3">
        <f t="shared" si="20"/>
        <v>801</v>
      </c>
      <c r="I1334" s="4">
        <v>2.64</v>
      </c>
      <c r="J1334" s="4">
        <v>3.46</v>
      </c>
      <c r="K1334" s="4">
        <v>1.67</v>
      </c>
      <c r="L1334" s="4">
        <v>2.8</v>
      </c>
      <c r="M1334" s="4">
        <v>5.57</v>
      </c>
      <c r="N1334" s="4">
        <v>4.8</v>
      </c>
      <c r="O1334" s="4">
        <v>5.59</v>
      </c>
      <c r="P1334" s="4">
        <v>5.53</v>
      </c>
    </row>
    <row r="1335" spans="1:16" ht="31.1" x14ac:dyDescent="0.25">
      <c r="A1335" s="2" t="s">
        <v>126</v>
      </c>
      <c r="B1335" s="2" t="s">
        <v>127</v>
      </c>
      <c r="C1335" s="1" t="s">
        <v>128</v>
      </c>
      <c r="D1335" s="2">
        <v>263084</v>
      </c>
      <c r="E1335" s="2">
        <v>265498</v>
      </c>
      <c r="F1335" s="2" t="s">
        <v>16</v>
      </c>
      <c r="G1335" s="3">
        <v>2415</v>
      </c>
      <c r="H1335" s="3">
        <f t="shared" si="20"/>
        <v>804</v>
      </c>
      <c r="I1335" s="4">
        <v>551.14</v>
      </c>
      <c r="J1335" s="4">
        <v>509.54</v>
      </c>
      <c r="K1335" s="4">
        <v>667.33</v>
      </c>
      <c r="L1335" s="4">
        <v>636.15</v>
      </c>
      <c r="M1335" s="4">
        <v>664.25</v>
      </c>
      <c r="N1335" s="4">
        <v>568.26</v>
      </c>
      <c r="O1335" s="4">
        <v>668.62</v>
      </c>
      <c r="P1335" s="4">
        <v>638.80999999999995</v>
      </c>
    </row>
    <row r="1336" spans="1:16" ht="31.1" x14ac:dyDescent="0.25">
      <c r="A1336" s="2" t="s">
        <v>1595</v>
      </c>
      <c r="B1336" s="2" t="s">
        <v>1596</v>
      </c>
      <c r="C1336" s="1" t="s">
        <v>1597</v>
      </c>
      <c r="D1336" s="2">
        <v>3208362</v>
      </c>
      <c r="E1336" s="2">
        <v>3210851</v>
      </c>
      <c r="F1336" s="2" t="s">
        <v>14</v>
      </c>
      <c r="G1336" s="3">
        <v>2490</v>
      </c>
      <c r="H1336" s="3">
        <f t="shared" si="20"/>
        <v>829</v>
      </c>
      <c r="I1336" s="4">
        <v>0.1</v>
      </c>
      <c r="J1336" s="4">
        <v>0.05</v>
      </c>
      <c r="K1336" s="4">
        <v>0.17</v>
      </c>
      <c r="L1336" s="4">
        <v>0.18</v>
      </c>
      <c r="M1336" s="4">
        <v>3.11</v>
      </c>
      <c r="N1336" s="4">
        <v>1.2</v>
      </c>
      <c r="O1336" s="4">
        <v>3.66</v>
      </c>
      <c r="P1336" s="4">
        <v>3.01</v>
      </c>
    </row>
    <row r="1337" spans="1:16" x14ac:dyDescent="0.25">
      <c r="A1337" s="2" t="s">
        <v>173</v>
      </c>
      <c r="B1337" s="2" t="s">
        <v>174</v>
      </c>
      <c r="C1337" s="1" t="s">
        <v>175</v>
      </c>
      <c r="D1337" s="2">
        <v>344251</v>
      </c>
      <c r="E1337" s="2">
        <v>346761</v>
      </c>
      <c r="F1337" s="2" t="s">
        <v>16</v>
      </c>
      <c r="G1337" s="3">
        <v>2511</v>
      </c>
      <c r="H1337" s="3">
        <f t="shared" si="20"/>
        <v>836</v>
      </c>
      <c r="I1337" s="4">
        <v>4.78</v>
      </c>
      <c r="J1337" s="4">
        <v>2.61</v>
      </c>
      <c r="K1337" s="4">
        <v>4.67</v>
      </c>
      <c r="L1337" s="4">
        <v>2.62</v>
      </c>
      <c r="M1337" s="4">
        <v>21.35</v>
      </c>
      <c r="N1337" s="4">
        <v>12.6</v>
      </c>
      <c r="O1337" s="4">
        <v>17.91</v>
      </c>
      <c r="P1337" s="4">
        <v>13.85</v>
      </c>
    </row>
    <row r="1338" spans="1:16" x14ac:dyDescent="0.25">
      <c r="A1338" s="2" t="s">
        <v>606</v>
      </c>
      <c r="B1338" s="2" t="s">
        <v>607</v>
      </c>
      <c r="C1338" s="1" t="s">
        <v>608</v>
      </c>
      <c r="D1338" s="2">
        <v>1196108</v>
      </c>
      <c r="E1338" s="2">
        <v>1198651</v>
      </c>
      <c r="F1338" s="2" t="s">
        <v>16</v>
      </c>
      <c r="G1338" s="3">
        <v>2544</v>
      </c>
      <c r="H1338" s="3">
        <f t="shared" si="20"/>
        <v>847</v>
      </c>
      <c r="I1338" s="4">
        <v>157.16999999999999</v>
      </c>
      <c r="J1338" s="4">
        <v>138.30000000000001</v>
      </c>
      <c r="K1338" s="4">
        <v>131.38</v>
      </c>
      <c r="L1338" s="4">
        <v>146.26</v>
      </c>
      <c r="M1338" s="4">
        <v>233.1</v>
      </c>
      <c r="N1338" s="4">
        <v>223.75</v>
      </c>
      <c r="O1338" s="4">
        <v>210.42</v>
      </c>
      <c r="P1338" s="4">
        <v>199.74</v>
      </c>
    </row>
    <row r="1339" spans="1:16" x14ac:dyDescent="0.25">
      <c r="A1339" s="2" t="s">
        <v>1825</v>
      </c>
      <c r="B1339" s="2" t="s">
        <v>1826</v>
      </c>
      <c r="C1339" s="1" t="s">
        <v>1827</v>
      </c>
      <c r="D1339" s="2">
        <v>3660524</v>
      </c>
      <c r="E1339" s="2">
        <v>3663100</v>
      </c>
      <c r="F1339" s="2" t="s">
        <v>16</v>
      </c>
      <c r="G1339" s="3">
        <v>2577</v>
      </c>
      <c r="H1339" s="3">
        <f t="shared" si="20"/>
        <v>858</v>
      </c>
      <c r="I1339" s="4">
        <v>50.61</v>
      </c>
      <c r="J1339" s="4">
        <v>98.16</v>
      </c>
      <c r="K1339" s="4">
        <v>65.56</v>
      </c>
      <c r="L1339" s="4">
        <v>90.83</v>
      </c>
      <c r="M1339" s="4">
        <v>76.97</v>
      </c>
      <c r="N1339" s="4">
        <v>112.43</v>
      </c>
      <c r="O1339" s="4">
        <v>99.17</v>
      </c>
      <c r="P1339" s="4">
        <v>119.64</v>
      </c>
    </row>
    <row r="1340" spans="1:16" x14ac:dyDescent="0.25">
      <c r="A1340" s="3" t="s">
        <v>23</v>
      </c>
      <c r="B1340" s="3" t="s">
        <v>24</v>
      </c>
      <c r="C1340" s="1" t="s">
        <v>25</v>
      </c>
      <c r="D1340" s="3">
        <v>25803</v>
      </c>
      <c r="E1340" s="3">
        <v>28424</v>
      </c>
      <c r="F1340" s="3" t="s">
        <v>16</v>
      </c>
      <c r="G1340" s="3">
        <v>2622</v>
      </c>
      <c r="H1340" s="3">
        <f t="shared" si="20"/>
        <v>873</v>
      </c>
      <c r="I1340" s="4">
        <v>1</v>
      </c>
      <c r="J1340" s="4">
        <v>0.76</v>
      </c>
      <c r="K1340" s="4">
        <v>1.1499999999999999</v>
      </c>
      <c r="L1340" s="4">
        <v>0.67</v>
      </c>
      <c r="M1340" s="4">
        <v>7.04</v>
      </c>
      <c r="N1340" s="4">
        <v>5.14</v>
      </c>
      <c r="O1340" s="4">
        <v>7.1</v>
      </c>
      <c r="P1340" s="4">
        <v>5.0199999999999996</v>
      </c>
    </row>
    <row r="1341" spans="1:16" x14ac:dyDescent="0.25">
      <c r="A1341" s="2" t="s">
        <v>970</v>
      </c>
      <c r="B1341" s="2" t="s">
        <v>14</v>
      </c>
      <c r="C1341" s="1" t="s">
        <v>54</v>
      </c>
      <c r="D1341" s="2">
        <v>1957263</v>
      </c>
      <c r="E1341" s="2">
        <v>1959902</v>
      </c>
      <c r="F1341" s="2" t="s">
        <v>16</v>
      </c>
      <c r="G1341" s="3">
        <v>2640</v>
      </c>
      <c r="H1341" s="3">
        <f t="shared" si="20"/>
        <v>879</v>
      </c>
      <c r="I1341" s="4">
        <v>67.41</v>
      </c>
      <c r="J1341" s="4">
        <v>32.75</v>
      </c>
      <c r="K1341" s="4">
        <v>73</v>
      </c>
      <c r="L1341" s="4">
        <v>35.6</v>
      </c>
      <c r="M1341" s="4">
        <v>80.89</v>
      </c>
      <c r="N1341" s="4">
        <v>38.96</v>
      </c>
      <c r="O1341" s="4">
        <v>113.06</v>
      </c>
      <c r="P1341" s="4">
        <v>47.45</v>
      </c>
    </row>
    <row r="1342" spans="1:16" x14ac:dyDescent="0.25">
      <c r="A1342" s="2" t="s">
        <v>2166</v>
      </c>
      <c r="B1342" s="2" t="s">
        <v>2167</v>
      </c>
      <c r="C1342" s="1" t="s">
        <v>2168</v>
      </c>
      <c r="D1342" s="2">
        <v>4348838</v>
      </c>
      <c r="E1342" s="2">
        <v>4351489</v>
      </c>
      <c r="F1342" s="2" t="s">
        <v>14</v>
      </c>
      <c r="G1342" s="3">
        <v>2652</v>
      </c>
      <c r="H1342" s="3">
        <f t="shared" si="20"/>
        <v>883</v>
      </c>
      <c r="I1342" s="4">
        <v>143.83000000000001</v>
      </c>
      <c r="J1342" s="4">
        <v>139.91</v>
      </c>
      <c r="K1342" s="4">
        <v>331.36</v>
      </c>
      <c r="L1342" s="4">
        <v>389.2</v>
      </c>
      <c r="M1342" s="4">
        <v>113.21</v>
      </c>
      <c r="N1342" s="4">
        <v>115.7</v>
      </c>
      <c r="O1342" s="4">
        <v>251.9</v>
      </c>
      <c r="P1342" s="4">
        <v>257.24</v>
      </c>
    </row>
    <row r="1343" spans="1:16" x14ac:dyDescent="0.25">
      <c r="A1343" s="2" t="s">
        <v>119</v>
      </c>
      <c r="B1343" s="2" t="s">
        <v>120</v>
      </c>
      <c r="C1343" s="1" t="s">
        <v>121</v>
      </c>
      <c r="D1343" s="2">
        <v>250848</v>
      </c>
      <c r="E1343" s="2">
        <v>253520</v>
      </c>
      <c r="F1343" s="2" t="s">
        <v>14</v>
      </c>
      <c r="G1343" s="3">
        <v>2673</v>
      </c>
      <c r="H1343" s="3">
        <f t="shared" si="20"/>
        <v>890</v>
      </c>
      <c r="I1343" s="4">
        <v>21.81</v>
      </c>
      <c r="J1343" s="4">
        <v>15.87</v>
      </c>
      <c r="K1343" s="4">
        <v>20.27</v>
      </c>
      <c r="L1343" s="4">
        <v>24.59</v>
      </c>
      <c r="M1343" s="4">
        <v>48.36</v>
      </c>
      <c r="N1343" s="4">
        <v>42.16</v>
      </c>
      <c r="O1343" s="4">
        <v>47.37</v>
      </c>
      <c r="P1343" s="4">
        <v>47.9</v>
      </c>
    </row>
    <row r="1344" spans="1:16" x14ac:dyDescent="0.25">
      <c r="A1344" s="2" t="s">
        <v>1838</v>
      </c>
      <c r="B1344" s="2" t="s">
        <v>1839</v>
      </c>
      <c r="C1344" s="1" t="s">
        <v>1840</v>
      </c>
      <c r="D1344" s="2">
        <v>3690798</v>
      </c>
      <c r="E1344" s="2">
        <v>3693503</v>
      </c>
      <c r="F1344" s="2" t="s">
        <v>16</v>
      </c>
      <c r="G1344" s="3">
        <v>2706</v>
      </c>
      <c r="H1344" s="3">
        <f t="shared" si="20"/>
        <v>901</v>
      </c>
      <c r="I1344" s="4">
        <v>145.16999999999999</v>
      </c>
      <c r="J1344" s="4">
        <v>64.38</v>
      </c>
      <c r="K1344" s="4">
        <v>25.74</v>
      </c>
      <c r="L1344" s="4">
        <v>42.46</v>
      </c>
      <c r="M1344" s="4">
        <v>333.28</v>
      </c>
      <c r="N1344" s="4">
        <v>126.99</v>
      </c>
      <c r="O1344" s="4">
        <v>57.89</v>
      </c>
      <c r="P1344" s="4">
        <v>77.38</v>
      </c>
    </row>
    <row r="1345" spans="1:16" x14ac:dyDescent="0.25">
      <c r="A1345" s="2" t="s">
        <v>304</v>
      </c>
      <c r="B1345" s="2" t="s">
        <v>14</v>
      </c>
      <c r="C1345" s="1" t="s">
        <v>54</v>
      </c>
      <c r="D1345" s="2">
        <v>630024</v>
      </c>
      <c r="E1345" s="2">
        <v>632753</v>
      </c>
      <c r="F1345" s="2" t="s">
        <v>16</v>
      </c>
      <c r="G1345" s="3">
        <v>2730</v>
      </c>
      <c r="H1345" s="3">
        <f t="shared" si="20"/>
        <v>909</v>
      </c>
      <c r="I1345" s="4">
        <v>9.02</v>
      </c>
      <c r="J1345" s="4">
        <v>2.36</v>
      </c>
      <c r="K1345" s="4">
        <v>5.49</v>
      </c>
      <c r="L1345" s="4">
        <v>4.88</v>
      </c>
      <c r="M1345" s="4">
        <v>30</v>
      </c>
      <c r="N1345" s="4">
        <v>7.44</v>
      </c>
      <c r="O1345" s="4">
        <v>24.39</v>
      </c>
      <c r="P1345" s="4">
        <v>12.54</v>
      </c>
    </row>
    <row r="1346" spans="1:16" ht="31.1" x14ac:dyDescent="0.25">
      <c r="A1346" s="2" t="s">
        <v>1996</v>
      </c>
      <c r="B1346" s="2" t="s">
        <v>1997</v>
      </c>
      <c r="C1346" s="1" t="s">
        <v>1998</v>
      </c>
      <c r="D1346" s="2">
        <v>4040144</v>
      </c>
      <c r="E1346" s="2">
        <v>4042879</v>
      </c>
      <c r="F1346" s="2" t="s">
        <v>16</v>
      </c>
      <c r="G1346" s="3">
        <v>2736</v>
      </c>
      <c r="H1346" s="3">
        <f t="shared" si="20"/>
        <v>911</v>
      </c>
      <c r="I1346" s="4">
        <v>3.16</v>
      </c>
      <c r="J1346" s="4">
        <v>4.2</v>
      </c>
      <c r="K1346" s="4">
        <v>2.48</v>
      </c>
      <c r="L1346" s="4">
        <v>2.27</v>
      </c>
      <c r="M1346" s="4">
        <v>13.72</v>
      </c>
      <c r="N1346" s="4">
        <v>13.44</v>
      </c>
      <c r="O1346" s="4">
        <v>12.46</v>
      </c>
      <c r="P1346" s="4">
        <v>10.84</v>
      </c>
    </row>
    <row r="1347" spans="1:16" x14ac:dyDescent="0.25">
      <c r="A1347" s="2" t="s">
        <v>552</v>
      </c>
      <c r="B1347" s="2" t="s">
        <v>553</v>
      </c>
      <c r="C1347" s="1" t="s">
        <v>554</v>
      </c>
      <c r="D1347" s="2">
        <v>1102354</v>
      </c>
      <c r="E1347" s="2">
        <v>1105098</v>
      </c>
      <c r="F1347" s="2" t="s">
        <v>16</v>
      </c>
      <c r="G1347" s="3">
        <v>2745</v>
      </c>
      <c r="H1347" s="3">
        <f t="shared" ref="H1347:H1362" si="21">G1347/3-1</f>
        <v>914</v>
      </c>
      <c r="I1347" s="4">
        <v>375.79</v>
      </c>
      <c r="J1347" s="4">
        <v>110.5</v>
      </c>
      <c r="K1347" s="4">
        <v>220.89</v>
      </c>
      <c r="L1347" s="4">
        <v>236.06</v>
      </c>
      <c r="M1347" s="4">
        <v>219.83</v>
      </c>
      <c r="N1347" s="4">
        <v>82.26</v>
      </c>
      <c r="O1347" s="4">
        <v>118.94</v>
      </c>
      <c r="P1347" s="4">
        <v>120.9</v>
      </c>
    </row>
    <row r="1348" spans="1:16" x14ac:dyDescent="0.25">
      <c r="A1348" s="2" t="s">
        <v>1966</v>
      </c>
      <c r="B1348" s="2" t="s">
        <v>14</v>
      </c>
      <c r="C1348" s="1" t="s">
        <v>28</v>
      </c>
      <c r="D1348" s="2">
        <v>3986241</v>
      </c>
      <c r="E1348" s="2">
        <v>3989039</v>
      </c>
      <c r="F1348" s="2" t="s">
        <v>14</v>
      </c>
      <c r="G1348" s="3">
        <v>2799</v>
      </c>
      <c r="H1348" s="3">
        <f t="shared" si="21"/>
        <v>932</v>
      </c>
      <c r="I1348" s="4">
        <v>22.29</v>
      </c>
      <c r="J1348" s="4">
        <v>11.3</v>
      </c>
      <c r="K1348" s="4">
        <v>20.190000000000001</v>
      </c>
      <c r="L1348" s="4">
        <v>20.41</v>
      </c>
      <c r="M1348" s="4">
        <v>43.52</v>
      </c>
      <c r="N1348" s="4">
        <v>21.93</v>
      </c>
      <c r="O1348" s="4">
        <v>39.46</v>
      </c>
      <c r="P1348" s="4">
        <v>33.67</v>
      </c>
    </row>
    <row r="1349" spans="1:16" x14ac:dyDescent="0.25">
      <c r="A1349" s="2" t="s">
        <v>345</v>
      </c>
      <c r="B1349" s="2" t="s">
        <v>14</v>
      </c>
      <c r="C1349" s="1" t="s">
        <v>13</v>
      </c>
      <c r="D1349" s="2">
        <v>709621</v>
      </c>
      <c r="E1349" s="2">
        <v>712446</v>
      </c>
      <c r="F1349" s="2" t="s">
        <v>14</v>
      </c>
      <c r="G1349" s="3">
        <v>2826</v>
      </c>
      <c r="H1349" s="3">
        <f t="shared" si="21"/>
        <v>941</v>
      </c>
      <c r="I1349" s="4">
        <v>383.15</v>
      </c>
      <c r="J1349" s="4">
        <v>492.44</v>
      </c>
      <c r="K1349" s="4">
        <v>424.07</v>
      </c>
      <c r="L1349" s="4">
        <v>521.49</v>
      </c>
      <c r="M1349" s="4">
        <v>251.68</v>
      </c>
      <c r="N1349" s="4">
        <v>321.95</v>
      </c>
      <c r="O1349" s="4">
        <v>261.10000000000002</v>
      </c>
      <c r="P1349" s="4">
        <v>322.39999999999998</v>
      </c>
    </row>
    <row r="1350" spans="1:16" x14ac:dyDescent="0.25">
      <c r="A1350" s="2" t="s">
        <v>196</v>
      </c>
      <c r="B1350" s="2" t="s">
        <v>197</v>
      </c>
      <c r="C1350" s="1" t="s">
        <v>198</v>
      </c>
      <c r="D1350" s="2">
        <v>405989</v>
      </c>
      <c r="E1350" s="2">
        <v>408964</v>
      </c>
      <c r="F1350" s="2" t="s">
        <v>16</v>
      </c>
      <c r="G1350" s="3">
        <v>2976</v>
      </c>
      <c r="H1350" s="3">
        <f t="shared" si="21"/>
        <v>991</v>
      </c>
      <c r="I1350" s="4">
        <v>60.72</v>
      </c>
      <c r="J1350" s="4">
        <v>57.01</v>
      </c>
      <c r="K1350" s="4">
        <v>53.48</v>
      </c>
      <c r="L1350" s="4">
        <v>54.36</v>
      </c>
      <c r="M1350" s="4">
        <v>73.16</v>
      </c>
      <c r="N1350" s="4">
        <v>71.2</v>
      </c>
      <c r="O1350" s="4">
        <v>61.17</v>
      </c>
      <c r="P1350" s="4">
        <v>63.61</v>
      </c>
    </row>
    <row r="1351" spans="1:16" ht="31.1" x14ac:dyDescent="0.25">
      <c r="A1351" s="2" t="s">
        <v>846</v>
      </c>
      <c r="B1351" s="2" t="s">
        <v>847</v>
      </c>
      <c r="C1351" s="1" t="s">
        <v>848</v>
      </c>
      <c r="D1351" s="2">
        <v>1660419</v>
      </c>
      <c r="E1351" s="2">
        <v>1663466</v>
      </c>
      <c r="F1351" s="2" t="s">
        <v>14</v>
      </c>
      <c r="G1351" s="3">
        <v>3048</v>
      </c>
      <c r="H1351" s="3">
        <f t="shared" si="21"/>
        <v>1015</v>
      </c>
      <c r="I1351" s="4">
        <v>8.25</v>
      </c>
      <c r="J1351" s="4">
        <v>2.84</v>
      </c>
      <c r="K1351" s="4">
        <v>9.31</v>
      </c>
      <c r="L1351" s="4">
        <v>28.85</v>
      </c>
      <c r="M1351" s="4">
        <v>22.57</v>
      </c>
      <c r="N1351" s="4">
        <v>9.61</v>
      </c>
      <c r="O1351" s="4">
        <v>24.78</v>
      </c>
      <c r="P1351" s="4">
        <v>48.42</v>
      </c>
    </row>
    <row r="1352" spans="1:16" ht="31.1" x14ac:dyDescent="0.25">
      <c r="A1352" s="2" t="s">
        <v>2111</v>
      </c>
      <c r="B1352" s="2" t="s">
        <v>2112</v>
      </c>
      <c r="C1352" s="1" t="s">
        <v>2113</v>
      </c>
      <c r="D1352" s="2">
        <v>4258342</v>
      </c>
      <c r="E1352" s="2">
        <v>4261392</v>
      </c>
      <c r="F1352" s="2" t="s">
        <v>14</v>
      </c>
      <c r="G1352" s="3">
        <v>3051</v>
      </c>
      <c r="H1352" s="3">
        <f t="shared" si="21"/>
        <v>1016</v>
      </c>
      <c r="I1352" s="4">
        <v>270.69</v>
      </c>
      <c r="J1352" s="4">
        <v>69.349999999999994</v>
      </c>
      <c r="K1352" s="4">
        <v>408.8</v>
      </c>
      <c r="L1352" s="4">
        <v>616.67999999999995</v>
      </c>
      <c r="M1352" s="4">
        <v>586.30999999999995</v>
      </c>
      <c r="N1352" s="4">
        <v>116.48</v>
      </c>
      <c r="O1352" s="4">
        <v>568.21</v>
      </c>
      <c r="P1352" s="4">
        <v>796.05</v>
      </c>
    </row>
    <row r="1353" spans="1:16" x14ac:dyDescent="0.25">
      <c r="A1353" s="2" t="s">
        <v>254</v>
      </c>
      <c r="B1353" s="2" t="s">
        <v>255</v>
      </c>
      <c r="C1353" s="1" t="s">
        <v>256</v>
      </c>
      <c r="D1353" s="2">
        <v>535220</v>
      </c>
      <c r="E1353" s="2">
        <v>538582</v>
      </c>
      <c r="F1353" s="2" t="s">
        <v>16</v>
      </c>
      <c r="G1353" s="3">
        <v>3363</v>
      </c>
      <c r="H1353" s="3">
        <f t="shared" si="21"/>
        <v>1120</v>
      </c>
      <c r="I1353" s="4">
        <v>59.3</v>
      </c>
      <c r="J1353" s="4">
        <v>67.97</v>
      </c>
      <c r="K1353" s="4">
        <v>53.87</v>
      </c>
      <c r="L1353" s="4">
        <v>67.459999999999994</v>
      </c>
      <c r="M1353" s="4">
        <v>84.49</v>
      </c>
      <c r="N1353" s="4">
        <v>88.19</v>
      </c>
      <c r="O1353" s="4">
        <v>94.98</v>
      </c>
      <c r="P1353" s="4">
        <v>89.29</v>
      </c>
    </row>
    <row r="1354" spans="1:16" x14ac:dyDescent="0.25">
      <c r="A1354" s="2" t="s">
        <v>654</v>
      </c>
      <c r="B1354" s="2" t="s">
        <v>14</v>
      </c>
      <c r="C1354" s="1" t="s">
        <v>655</v>
      </c>
      <c r="D1354" s="2">
        <v>1322806</v>
      </c>
      <c r="E1354" s="2">
        <v>1326168</v>
      </c>
      <c r="F1354" s="2" t="s">
        <v>16</v>
      </c>
      <c r="G1354" s="3">
        <v>3363</v>
      </c>
      <c r="H1354" s="3">
        <f t="shared" si="21"/>
        <v>1120</v>
      </c>
      <c r="I1354" s="4">
        <v>0.19</v>
      </c>
      <c r="J1354" s="4">
        <v>0.14000000000000001</v>
      </c>
      <c r="K1354" s="4">
        <v>0.17</v>
      </c>
      <c r="L1354" s="4">
        <v>0.27</v>
      </c>
      <c r="M1354" s="4">
        <v>1.86</v>
      </c>
      <c r="N1354" s="4">
        <v>1.65</v>
      </c>
      <c r="O1354" s="4">
        <v>1.82</v>
      </c>
      <c r="P1354" s="4">
        <v>1.19</v>
      </c>
    </row>
    <row r="1355" spans="1:16" ht="31.1" x14ac:dyDescent="0.25">
      <c r="A1355" s="2" t="s">
        <v>1384</v>
      </c>
      <c r="B1355" s="2" t="s">
        <v>14</v>
      </c>
      <c r="C1355" s="1" t="s">
        <v>1385</v>
      </c>
      <c r="D1355" s="2">
        <v>2788962</v>
      </c>
      <c r="E1355" s="2">
        <v>2792324</v>
      </c>
      <c r="F1355" s="2" t="s">
        <v>14</v>
      </c>
      <c r="G1355" s="3">
        <v>3363</v>
      </c>
      <c r="H1355" s="3">
        <f t="shared" si="21"/>
        <v>1120</v>
      </c>
      <c r="I1355" s="4">
        <v>0.23</v>
      </c>
      <c r="J1355" s="4">
        <v>0.24</v>
      </c>
      <c r="K1355" s="4">
        <v>0.2</v>
      </c>
      <c r="L1355" s="4">
        <v>0.46</v>
      </c>
      <c r="M1355" s="4">
        <v>1.6800000000000002</v>
      </c>
      <c r="N1355" s="4">
        <v>0.76</v>
      </c>
      <c r="O1355" s="4">
        <v>3.76</v>
      </c>
      <c r="P1355" s="4">
        <v>3.13</v>
      </c>
    </row>
    <row r="1356" spans="1:16" ht="31.1" x14ac:dyDescent="0.25">
      <c r="A1356" s="2" t="s">
        <v>629</v>
      </c>
      <c r="B1356" s="2" t="s">
        <v>630</v>
      </c>
      <c r="C1356" s="1" t="s">
        <v>631</v>
      </c>
      <c r="D1356" s="2">
        <v>1257058</v>
      </c>
      <c r="E1356" s="2">
        <v>1260504</v>
      </c>
      <c r="F1356" s="2" t="s">
        <v>14</v>
      </c>
      <c r="G1356" s="3">
        <v>3447</v>
      </c>
      <c r="H1356" s="3">
        <f t="shared" si="21"/>
        <v>1148</v>
      </c>
      <c r="I1356" s="4">
        <v>84.83</v>
      </c>
      <c r="J1356" s="4">
        <v>72.8</v>
      </c>
      <c r="K1356" s="4">
        <v>81.760000000000005</v>
      </c>
      <c r="L1356" s="4">
        <v>100.72</v>
      </c>
      <c r="M1356" s="4">
        <v>90.03</v>
      </c>
      <c r="N1356" s="4">
        <v>77.48</v>
      </c>
      <c r="O1356" s="4">
        <v>83.56</v>
      </c>
      <c r="P1356" s="4">
        <v>84.9</v>
      </c>
    </row>
    <row r="1357" spans="1:16" x14ac:dyDescent="0.25">
      <c r="A1357" s="2" t="s">
        <v>1881</v>
      </c>
      <c r="B1357" s="2" t="s">
        <v>1882</v>
      </c>
      <c r="C1357" s="1" t="s">
        <v>1883</v>
      </c>
      <c r="D1357" s="2">
        <v>3807595</v>
      </c>
      <c r="E1357" s="2">
        <v>3811137</v>
      </c>
      <c r="F1357" s="2" t="s">
        <v>14</v>
      </c>
      <c r="G1357" s="3">
        <v>3543</v>
      </c>
      <c r="H1357" s="3">
        <f t="shared" si="21"/>
        <v>1180</v>
      </c>
      <c r="I1357" s="4">
        <v>63.71</v>
      </c>
      <c r="J1357" s="4">
        <v>21.46</v>
      </c>
      <c r="K1357" s="4">
        <v>32.07</v>
      </c>
      <c r="L1357" s="4">
        <v>24.84</v>
      </c>
      <c r="M1357" s="4">
        <v>138.71</v>
      </c>
      <c r="N1357" s="4">
        <v>46.71</v>
      </c>
      <c r="O1357" s="4">
        <v>55.56</v>
      </c>
      <c r="P1357" s="4">
        <v>46.39</v>
      </c>
    </row>
    <row r="1358" spans="1:16" x14ac:dyDescent="0.25">
      <c r="A1358" s="2" t="s">
        <v>2309</v>
      </c>
      <c r="B1358" s="2" t="s">
        <v>2310</v>
      </c>
      <c r="C1358" s="1" t="s">
        <v>90</v>
      </c>
      <c r="D1358" s="2">
        <v>4660613</v>
      </c>
      <c r="E1358" s="2">
        <v>4664392</v>
      </c>
      <c r="F1358" s="2" t="s">
        <v>16</v>
      </c>
      <c r="G1358" s="3">
        <v>3780</v>
      </c>
      <c r="H1358" s="3">
        <f t="shared" si="21"/>
        <v>1259</v>
      </c>
      <c r="I1358" s="4">
        <v>44.21</v>
      </c>
      <c r="J1358" s="4">
        <v>38.590000000000003</v>
      </c>
      <c r="K1358" s="4">
        <v>66.62</v>
      </c>
      <c r="L1358" s="4">
        <v>44.5</v>
      </c>
      <c r="M1358" s="4">
        <v>107.63</v>
      </c>
      <c r="N1358" s="4">
        <v>88.81</v>
      </c>
      <c r="O1358" s="4">
        <v>173.06</v>
      </c>
      <c r="P1358" s="4">
        <v>101.22</v>
      </c>
    </row>
    <row r="1359" spans="1:16" ht="31.1" x14ac:dyDescent="0.25">
      <c r="A1359" s="2" t="s">
        <v>2189</v>
      </c>
      <c r="B1359" s="2" t="s">
        <v>2190</v>
      </c>
      <c r="C1359" s="1" t="s">
        <v>2191</v>
      </c>
      <c r="D1359" s="2">
        <v>4421773</v>
      </c>
      <c r="E1359" s="2">
        <v>4425561</v>
      </c>
      <c r="F1359" s="2" t="s">
        <v>16</v>
      </c>
      <c r="G1359" s="3">
        <v>3789</v>
      </c>
      <c r="H1359" s="3">
        <f t="shared" si="21"/>
        <v>1262</v>
      </c>
      <c r="I1359" s="4">
        <v>68.41</v>
      </c>
      <c r="J1359" s="4">
        <v>33.36</v>
      </c>
      <c r="K1359" s="4">
        <v>98.26</v>
      </c>
      <c r="L1359" s="4">
        <v>74.33</v>
      </c>
      <c r="M1359" s="4">
        <v>64.22</v>
      </c>
      <c r="N1359" s="4">
        <v>39</v>
      </c>
      <c r="O1359" s="4">
        <v>79.14</v>
      </c>
      <c r="P1359" s="4">
        <v>65.98</v>
      </c>
    </row>
    <row r="1360" spans="1:16" x14ac:dyDescent="0.25">
      <c r="A1360" s="2" t="s">
        <v>1338</v>
      </c>
      <c r="B1360" s="2" t="s">
        <v>1339</v>
      </c>
      <c r="C1360" s="1" t="s">
        <v>169</v>
      </c>
      <c r="D1360" s="2">
        <v>2693427</v>
      </c>
      <c r="E1360" s="2">
        <v>2699024</v>
      </c>
      <c r="F1360" s="2" t="s">
        <v>14</v>
      </c>
      <c r="G1360" s="3">
        <v>5598</v>
      </c>
      <c r="H1360" s="3">
        <f t="shared" si="21"/>
        <v>1865</v>
      </c>
      <c r="I1360" s="4">
        <v>2.83</v>
      </c>
      <c r="J1360" s="4">
        <v>1.3</v>
      </c>
      <c r="K1360" s="4">
        <v>2.86</v>
      </c>
      <c r="L1360" s="4">
        <v>1.4</v>
      </c>
      <c r="M1360" s="4">
        <v>19.47</v>
      </c>
      <c r="N1360" s="4">
        <v>6.76</v>
      </c>
      <c r="O1360" s="4">
        <v>15.14</v>
      </c>
      <c r="P1360" s="4">
        <v>9.85</v>
      </c>
    </row>
    <row r="1361" spans="1:16" ht="31.1" x14ac:dyDescent="0.25">
      <c r="A1361" s="2" t="s">
        <v>1815</v>
      </c>
      <c r="B1361" s="2" t="s">
        <v>1816</v>
      </c>
      <c r="C1361" s="1" t="s">
        <v>1817</v>
      </c>
      <c r="D1361" s="2">
        <v>3643029</v>
      </c>
      <c r="E1361" s="2">
        <v>3648923</v>
      </c>
      <c r="F1361" s="2" t="s">
        <v>16</v>
      </c>
      <c r="G1361" s="3">
        <v>5895</v>
      </c>
      <c r="H1361" s="3">
        <f t="shared" si="21"/>
        <v>1964</v>
      </c>
      <c r="I1361" s="4">
        <v>0.61</v>
      </c>
      <c r="J1361" s="4">
        <v>0.48</v>
      </c>
      <c r="K1361" s="4">
        <v>0.97</v>
      </c>
      <c r="L1361" s="4">
        <v>0.52</v>
      </c>
      <c r="M1361" s="4">
        <v>5.86</v>
      </c>
      <c r="N1361" s="4">
        <v>3.88</v>
      </c>
      <c r="O1361" s="4">
        <v>8.09</v>
      </c>
      <c r="P1361" s="4">
        <v>5.24</v>
      </c>
    </row>
    <row r="1362" spans="1:16" x14ac:dyDescent="0.25">
      <c r="A1362" s="2" t="s">
        <v>1332</v>
      </c>
      <c r="B1362" s="2" t="s">
        <v>1333</v>
      </c>
      <c r="C1362" s="1" t="s">
        <v>1334</v>
      </c>
      <c r="D1362" s="2">
        <v>2679142</v>
      </c>
      <c r="E1362" s="2">
        <v>2685111</v>
      </c>
      <c r="F1362" s="2" t="s">
        <v>14</v>
      </c>
      <c r="G1362" s="3">
        <v>5970</v>
      </c>
      <c r="H1362" s="3">
        <f t="shared" si="21"/>
        <v>1989</v>
      </c>
      <c r="I1362" s="4">
        <v>0.32</v>
      </c>
      <c r="J1362" s="4">
        <v>0.26</v>
      </c>
      <c r="K1362" s="4">
        <v>0.60000000000000009</v>
      </c>
      <c r="L1362" s="4">
        <v>0.24</v>
      </c>
      <c r="M1362" s="4">
        <v>6.59</v>
      </c>
      <c r="N1362" s="4">
        <v>3.55</v>
      </c>
      <c r="O1362" s="4">
        <v>7.58</v>
      </c>
      <c r="P1362" s="4">
        <v>5.13</v>
      </c>
    </row>
  </sheetData>
  <sortState ref="A2:P1361">
    <sortCondition ref="H2:H136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HLEE</dc:creator>
  <cp:lastModifiedBy>HLEE</cp:lastModifiedBy>
  <dcterms:created xsi:type="dcterms:W3CDTF">2015-11-25T15:12:31Z</dcterms:created>
  <dcterms:modified xsi:type="dcterms:W3CDTF">2016-10-26T18:01:18Z</dcterms:modified>
</cp:coreProperties>
</file>