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musselm\Desktop\glucose project\Svp paper\"/>
    </mc:Choice>
  </mc:AlternateContent>
  <bookViews>
    <workbookView xWindow="0" yWindow="0" windowWidth="16485" windowHeight="6705"/>
  </bookViews>
  <sheets>
    <sheet name="HS-fed Svpi vs wild-typ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29" i="1" l="1"/>
  <c r="M1428" i="1"/>
  <c r="M1427" i="1"/>
  <c r="M1426" i="1"/>
  <c r="M1425" i="1"/>
  <c r="M1424" i="1"/>
  <c r="M1423" i="1"/>
  <c r="M1422" i="1"/>
  <c r="M1421" i="1"/>
  <c r="M1420" i="1"/>
  <c r="M1419" i="1"/>
  <c r="M1418" i="1"/>
  <c r="M1417" i="1"/>
  <c r="M1416" i="1"/>
  <c r="M1415" i="1"/>
  <c r="M1414" i="1"/>
  <c r="M1413" i="1"/>
  <c r="M1412" i="1"/>
  <c r="M1411" i="1"/>
  <c r="M1410" i="1"/>
  <c r="M1409" i="1"/>
  <c r="M1408" i="1"/>
  <c r="M1407" i="1"/>
  <c r="M1406" i="1"/>
  <c r="M1405" i="1"/>
  <c r="M1404" i="1"/>
  <c r="M1403" i="1"/>
  <c r="M1402" i="1"/>
  <c r="M1401" i="1"/>
  <c r="M1400" i="1"/>
  <c r="M1399" i="1"/>
  <c r="M1398" i="1"/>
  <c r="M1397" i="1"/>
  <c r="M1396" i="1"/>
  <c r="M1395" i="1"/>
  <c r="M1394" i="1"/>
  <c r="M1393" i="1"/>
  <c r="M1392" i="1"/>
  <c r="M1391" i="1"/>
  <c r="M1390" i="1"/>
  <c r="M1389" i="1"/>
  <c r="M1388" i="1"/>
  <c r="M1387" i="1"/>
  <c r="M1386" i="1"/>
  <c r="M1385" i="1"/>
  <c r="M1384" i="1"/>
  <c r="M1383" i="1"/>
  <c r="M1382" i="1"/>
  <c r="M1381" i="1"/>
  <c r="M1380" i="1"/>
  <c r="M1379" i="1"/>
  <c r="M1378" i="1"/>
  <c r="M1377" i="1"/>
  <c r="M1376" i="1"/>
  <c r="M1375" i="1"/>
  <c r="M1374" i="1"/>
  <c r="M1373" i="1"/>
  <c r="M1372" i="1"/>
  <c r="M1371" i="1"/>
  <c r="M1370" i="1"/>
  <c r="M1369" i="1"/>
  <c r="M1368" i="1"/>
  <c r="M1367" i="1"/>
  <c r="M1366" i="1"/>
  <c r="M1365" i="1"/>
  <c r="M1364" i="1"/>
  <c r="M1363" i="1"/>
  <c r="M1362" i="1"/>
  <c r="M1361" i="1"/>
  <c r="M1360" i="1"/>
  <c r="M1359" i="1"/>
  <c r="M1358" i="1"/>
  <c r="M1357" i="1"/>
  <c r="M1356" i="1"/>
  <c r="M1355" i="1"/>
  <c r="M1354" i="1"/>
  <c r="M1353" i="1"/>
  <c r="M1352" i="1"/>
  <c r="M1351" i="1"/>
  <c r="M1350" i="1"/>
  <c r="M1349" i="1"/>
  <c r="M1348" i="1"/>
  <c r="M1347" i="1"/>
  <c r="M1346" i="1"/>
  <c r="M1345" i="1"/>
  <c r="M1344" i="1"/>
  <c r="M1343" i="1"/>
  <c r="M1342" i="1"/>
  <c r="M1341" i="1"/>
  <c r="M1340" i="1"/>
  <c r="M1339" i="1"/>
  <c r="M1338" i="1"/>
  <c r="M1337" i="1"/>
  <c r="M1336" i="1"/>
  <c r="M1335" i="1"/>
  <c r="M1334" i="1"/>
  <c r="M1333" i="1"/>
  <c r="M1332" i="1"/>
  <c r="M1331" i="1"/>
  <c r="M1330" i="1"/>
  <c r="M1329" i="1"/>
  <c r="M1328" i="1"/>
  <c r="M1327" i="1"/>
  <c r="M1326" i="1"/>
  <c r="M1325" i="1"/>
  <c r="M1324" i="1"/>
  <c r="M1323" i="1"/>
  <c r="M1322" i="1"/>
  <c r="M1321" i="1"/>
  <c r="M1320" i="1"/>
  <c r="M1319" i="1"/>
  <c r="M1318" i="1"/>
  <c r="M1317" i="1"/>
  <c r="M1316" i="1"/>
  <c r="M1315" i="1"/>
  <c r="M1314" i="1"/>
  <c r="M1313" i="1"/>
  <c r="M1312" i="1"/>
  <c r="M1311" i="1"/>
  <c r="M1310" i="1"/>
  <c r="M1309" i="1"/>
  <c r="M1308" i="1"/>
  <c r="M1307" i="1"/>
  <c r="M1306" i="1"/>
  <c r="M1305" i="1"/>
  <c r="M1304" i="1"/>
  <c r="M1303" i="1"/>
  <c r="M1302" i="1"/>
  <c r="M1301" i="1"/>
  <c r="M1300" i="1"/>
  <c r="M1299" i="1"/>
  <c r="M1298" i="1"/>
  <c r="M1297" i="1"/>
  <c r="M1296" i="1"/>
  <c r="M1295" i="1"/>
  <c r="M1294" i="1"/>
  <c r="M1293" i="1"/>
  <c r="M1292" i="1"/>
  <c r="M1291" i="1"/>
  <c r="M1290" i="1"/>
  <c r="M1289" i="1"/>
  <c r="M1288" i="1"/>
  <c r="M1287" i="1"/>
  <c r="M1286" i="1"/>
  <c r="M1285" i="1"/>
  <c r="M1284" i="1"/>
  <c r="M1283" i="1"/>
  <c r="M1282" i="1"/>
  <c r="M1281" i="1"/>
  <c r="M1280" i="1"/>
  <c r="M1279" i="1"/>
  <c r="M1278" i="1"/>
  <c r="M1277" i="1"/>
  <c r="M1276" i="1"/>
  <c r="M1275" i="1"/>
  <c r="M1274" i="1"/>
  <c r="M1273" i="1"/>
  <c r="M1272" i="1"/>
  <c r="M1271" i="1"/>
  <c r="M1270" i="1"/>
  <c r="M1269" i="1"/>
  <c r="M1268" i="1"/>
  <c r="M1267" i="1"/>
  <c r="M1266" i="1"/>
  <c r="M1265" i="1"/>
  <c r="M1264" i="1"/>
  <c r="M1263" i="1"/>
  <c r="M1262" i="1"/>
  <c r="M1261" i="1"/>
  <c r="M1260" i="1"/>
  <c r="M1259" i="1"/>
  <c r="M1258" i="1"/>
  <c r="M1257" i="1"/>
  <c r="M1256" i="1"/>
  <c r="M1255" i="1"/>
  <c r="M1254" i="1"/>
  <c r="M1253" i="1"/>
  <c r="M1252" i="1"/>
  <c r="M1251" i="1"/>
  <c r="M1250" i="1"/>
  <c r="M1249" i="1"/>
  <c r="M1248" i="1"/>
  <c r="M1247" i="1"/>
  <c r="M1246" i="1"/>
  <c r="M1245" i="1"/>
  <c r="M1244" i="1"/>
  <c r="M1243" i="1"/>
  <c r="M1242" i="1"/>
  <c r="M1241" i="1"/>
  <c r="M1240" i="1"/>
  <c r="M1239" i="1"/>
  <c r="M1238" i="1"/>
  <c r="M1237" i="1"/>
  <c r="M1236" i="1"/>
  <c r="M1235" i="1"/>
  <c r="M1234" i="1"/>
  <c r="M1233" i="1"/>
  <c r="M1232" i="1"/>
  <c r="M1231" i="1"/>
  <c r="M1230" i="1"/>
  <c r="M1229" i="1"/>
  <c r="M1228" i="1"/>
  <c r="M1227" i="1"/>
  <c r="M1226" i="1"/>
  <c r="M1225" i="1"/>
  <c r="M1224" i="1"/>
  <c r="M1223" i="1"/>
  <c r="M1222" i="1"/>
  <c r="M1221" i="1"/>
  <c r="M1220" i="1"/>
  <c r="M1219" i="1"/>
  <c r="M1218" i="1"/>
  <c r="M1217" i="1"/>
  <c r="M1216" i="1"/>
  <c r="M1215" i="1"/>
  <c r="M1214" i="1"/>
  <c r="M1213" i="1"/>
  <c r="M1212" i="1"/>
  <c r="M1211" i="1"/>
  <c r="M1210" i="1"/>
  <c r="M1209" i="1"/>
  <c r="M1208" i="1"/>
  <c r="M1207" i="1"/>
  <c r="M1206" i="1"/>
  <c r="M1205" i="1"/>
  <c r="M1204" i="1"/>
  <c r="M1203" i="1"/>
  <c r="M1202" i="1"/>
  <c r="M1201" i="1"/>
  <c r="M1200" i="1"/>
  <c r="M1199" i="1"/>
  <c r="M1198" i="1"/>
  <c r="M1197" i="1"/>
  <c r="M1196" i="1"/>
  <c r="M1195" i="1"/>
  <c r="M1194" i="1"/>
  <c r="M1193" i="1"/>
  <c r="M1192" i="1"/>
  <c r="M1191" i="1"/>
  <c r="M1190" i="1"/>
  <c r="M1189" i="1"/>
  <c r="M1188" i="1"/>
  <c r="M1187" i="1"/>
  <c r="M1186" i="1"/>
  <c r="M1185" i="1"/>
  <c r="M1184" i="1"/>
  <c r="M1183" i="1"/>
  <c r="M1182" i="1"/>
  <c r="M1181" i="1"/>
  <c r="M1180" i="1"/>
  <c r="M1179" i="1"/>
  <c r="M1178" i="1"/>
  <c r="M1177" i="1"/>
  <c r="M1176" i="1"/>
  <c r="M1175" i="1"/>
  <c r="M1174" i="1"/>
  <c r="M1173" i="1"/>
  <c r="M1172" i="1"/>
  <c r="M1171" i="1"/>
  <c r="M1170" i="1"/>
  <c r="M1169" i="1"/>
  <c r="M1168" i="1"/>
  <c r="M1167" i="1"/>
  <c r="M1166" i="1"/>
  <c r="M1165" i="1"/>
  <c r="M1164" i="1"/>
  <c r="M1163" i="1"/>
  <c r="M1162" i="1"/>
  <c r="M1161" i="1"/>
  <c r="M1160" i="1"/>
  <c r="M1159" i="1"/>
  <c r="M1158" i="1"/>
  <c r="M1157" i="1"/>
  <c r="M1156" i="1"/>
  <c r="M1155" i="1"/>
  <c r="M1154" i="1"/>
  <c r="M1153" i="1"/>
  <c r="M1152" i="1"/>
  <c r="M1151" i="1"/>
  <c r="M1150" i="1"/>
  <c r="M1149" i="1"/>
  <c r="M1148" i="1"/>
  <c r="M1147" i="1"/>
  <c r="M1146" i="1"/>
  <c r="M1145" i="1"/>
  <c r="M1144" i="1"/>
  <c r="M1143" i="1"/>
  <c r="M1142" i="1"/>
  <c r="M1141" i="1"/>
  <c r="M1140" i="1"/>
  <c r="M1139" i="1"/>
  <c r="M1138" i="1"/>
  <c r="M1137" i="1"/>
  <c r="M1136" i="1"/>
  <c r="M1135" i="1"/>
  <c r="M1134" i="1"/>
  <c r="M1133" i="1"/>
  <c r="M1132" i="1"/>
  <c r="M1131" i="1"/>
  <c r="M1130" i="1"/>
  <c r="M1129" i="1"/>
  <c r="M1128" i="1"/>
  <c r="M1127" i="1"/>
  <c r="M1126" i="1"/>
  <c r="M1125" i="1"/>
  <c r="M1124" i="1"/>
  <c r="M1123" i="1"/>
  <c r="M1122" i="1"/>
  <c r="M1121" i="1"/>
  <c r="M1120" i="1"/>
  <c r="M1119" i="1"/>
  <c r="M1118" i="1"/>
  <c r="M1117" i="1"/>
  <c r="M1116" i="1"/>
  <c r="M1115" i="1"/>
  <c r="M1114" i="1"/>
  <c r="M1113" i="1"/>
  <c r="M1112" i="1"/>
  <c r="M1111" i="1"/>
  <c r="M1110" i="1"/>
  <c r="M1109" i="1"/>
  <c r="M1108" i="1"/>
  <c r="M1107" i="1"/>
  <c r="M1106" i="1"/>
  <c r="M1105" i="1"/>
  <c r="M1104" i="1"/>
  <c r="M1103" i="1"/>
  <c r="M1102" i="1"/>
  <c r="M1101" i="1"/>
  <c r="M1100" i="1"/>
  <c r="M1099" i="1"/>
  <c r="M1098" i="1"/>
  <c r="M1097" i="1"/>
  <c r="M1096" i="1"/>
  <c r="M1095" i="1"/>
  <c r="M1094" i="1"/>
  <c r="M1093" i="1"/>
  <c r="M1092" i="1"/>
  <c r="M1091" i="1"/>
  <c r="M1090" i="1"/>
  <c r="M1089" i="1"/>
  <c r="M1088" i="1"/>
  <c r="M1087" i="1"/>
  <c r="M1086" i="1"/>
  <c r="M1085" i="1"/>
  <c r="M1084" i="1"/>
  <c r="M1083" i="1"/>
  <c r="M1082" i="1"/>
  <c r="M1081" i="1"/>
  <c r="M1080" i="1"/>
  <c r="M1079" i="1"/>
  <c r="M1078" i="1"/>
  <c r="M1077" i="1"/>
  <c r="M1076" i="1"/>
  <c r="M1075" i="1"/>
  <c r="M1074" i="1"/>
  <c r="M1073" i="1"/>
  <c r="M1072" i="1"/>
  <c r="M1071" i="1"/>
  <c r="M1070" i="1"/>
  <c r="M1069" i="1"/>
  <c r="M1068" i="1"/>
  <c r="M1067" i="1"/>
  <c r="M1066" i="1"/>
  <c r="M1065" i="1"/>
  <c r="M1064" i="1"/>
  <c r="M1063" i="1"/>
  <c r="M1062" i="1"/>
  <c r="M1061" i="1"/>
  <c r="M1060" i="1"/>
  <c r="M1059" i="1"/>
  <c r="M1058" i="1"/>
  <c r="M1057" i="1"/>
  <c r="M1056" i="1"/>
  <c r="M1055" i="1"/>
  <c r="M1054" i="1"/>
  <c r="M1053" i="1"/>
  <c r="M1052" i="1"/>
  <c r="M1051" i="1"/>
  <c r="M1050" i="1"/>
  <c r="M1049" i="1"/>
  <c r="M1048" i="1"/>
  <c r="M1047" i="1"/>
  <c r="M1046" i="1"/>
  <c r="M1045" i="1"/>
  <c r="M1044" i="1"/>
  <c r="M1043" i="1"/>
  <c r="M1042" i="1"/>
  <c r="M1041" i="1"/>
  <c r="M1040" i="1"/>
  <c r="M1039" i="1"/>
  <c r="M1038" i="1"/>
  <c r="M1037" i="1"/>
  <c r="M1036" i="1"/>
  <c r="M1035" i="1"/>
  <c r="M1034" i="1"/>
  <c r="M1033" i="1"/>
  <c r="M1032" i="1"/>
  <c r="M1031" i="1"/>
  <c r="M1030" i="1"/>
  <c r="M1029" i="1"/>
  <c r="M1028" i="1"/>
  <c r="M1027" i="1"/>
  <c r="M1026" i="1"/>
  <c r="M1025" i="1"/>
  <c r="M1024" i="1"/>
  <c r="M1023" i="1"/>
  <c r="M1022" i="1"/>
  <c r="M1021" i="1"/>
  <c r="M1020" i="1"/>
  <c r="M1019" i="1"/>
  <c r="M1018" i="1"/>
  <c r="M1017" i="1"/>
  <c r="M1016" i="1"/>
  <c r="M1015" i="1"/>
  <c r="M1014" i="1"/>
  <c r="M1013" i="1"/>
  <c r="M1012" i="1"/>
  <c r="M1011" i="1"/>
  <c r="M1010" i="1"/>
  <c r="M1009" i="1"/>
  <c r="M1008" i="1"/>
  <c r="M1007" i="1"/>
  <c r="M1006" i="1"/>
  <c r="M1005" i="1"/>
  <c r="M1004" i="1"/>
  <c r="M1003" i="1"/>
  <c r="M1002" i="1"/>
  <c r="M1001" i="1"/>
  <c r="M1000" i="1"/>
  <c r="M999" i="1"/>
  <c r="M998" i="1"/>
  <c r="M997" i="1"/>
  <c r="M996" i="1"/>
  <c r="M995" i="1"/>
  <c r="M994" i="1"/>
  <c r="M993" i="1"/>
  <c r="M992" i="1"/>
  <c r="M991" i="1"/>
  <c r="M990" i="1"/>
  <c r="M989" i="1"/>
  <c r="M988" i="1"/>
  <c r="M987" i="1"/>
  <c r="M986" i="1"/>
  <c r="M985" i="1"/>
  <c r="M984" i="1"/>
  <c r="M983" i="1"/>
  <c r="M982" i="1"/>
  <c r="M981" i="1"/>
  <c r="M980" i="1"/>
  <c r="M979" i="1"/>
  <c r="M978" i="1"/>
  <c r="M977" i="1"/>
  <c r="M976" i="1"/>
  <c r="M975" i="1"/>
  <c r="M974" i="1"/>
  <c r="M973" i="1"/>
  <c r="M972" i="1"/>
  <c r="M971" i="1"/>
  <c r="M970" i="1"/>
  <c r="M969" i="1"/>
  <c r="M968" i="1"/>
  <c r="M967" i="1"/>
  <c r="M966" i="1"/>
  <c r="M965" i="1"/>
  <c r="M964" i="1"/>
  <c r="M963" i="1"/>
  <c r="M962" i="1"/>
  <c r="M961" i="1"/>
  <c r="M960" i="1"/>
  <c r="M959" i="1"/>
  <c r="M958" i="1"/>
  <c r="M957" i="1"/>
  <c r="M956" i="1"/>
  <c r="M955" i="1"/>
  <c r="M954" i="1"/>
  <c r="M953" i="1"/>
  <c r="M952" i="1"/>
  <c r="M951" i="1"/>
  <c r="M950" i="1"/>
  <c r="M949" i="1"/>
  <c r="M948" i="1"/>
  <c r="M947" i="1"/>
  <c r="M946" i="1"/>
  <c r="M945" i="1"/>
  <c r="M944" i="1"/>
  <c r="M943" i="1"/>
  <c r="M942" i="1"/>
  <c r="M941" i="1"/>
  <c r="M940" i="1"/>
  <c r="M939" i="1"/>
  <c r="M938" i="1"/>
  <c r="M937" i="1"/>
  <c r="M936" i="1"/>
  <c r="M935" i="1"/>
  <c r="M934" i="1"/>
  <c r="M933" i="1"/>
  <c r="M932" i="1"/>
  <c r="M931" i="1"/>
  <c r="M930" i="1"/>
  <c r="M929" i="1"/>
  <c r="M928" i="1"/>
  <c r="M927" i="1"/>
  <c r="M926" i="1"/>
  <c r="M925" i="1"/>
  <c r="M924" i="1"/>
  <c r="M923" i="1"/>
  <c r="M922" i="1"/>
  <c r="M921" i="1"/>
  <c r="M920" i="1"/>
  <c r="M919" i="1"/>
  <c r="M918" i="1"/>
  <c r="M917" i="1"/>
  <c r="M916" i="1"/>
  <c r="M915" i="1"/>
  <c r="M914" i="1"/>
  <c r="M913" i="1"/>
  <c r="M912" i="1"/>
  <c r="M911" i="1"/>
  <c r="M910" i="1"/>
  <c r="M909" i="1"/>
  <c r="M908" i="1"/>
  <c r="M907" i="1"/>
  <c r="M906" i="1"/>
  <c r="M905" i="1"/>
  <c r="M904" i="1"/>
  <c r="M903" i="1"/>
  <c r="M902" i="1"/>
  <c r="M901" i="1"/>
  <c r="M900" i="1"/>
  <c r="M899" i="1"/>
  <c r="M898" i="1"/>
  <c r="M897" i="1"/>
  <c r="M896" i="1"/>
  <c r="M895" i="1"/>
  <c r="M894" i="1"/>
  <c r="M893" i="1"/>
  <c r="M892" i="1"/>
  <c r="M891" i="1"/>
  <c r="M890" i="1"/>
  <c r="M889" i="1"/>
  <c r="M888" i="1"/>
  <c r="M887" i="1"/>
  <c r="M886" i="1"/>
  <c r="M885" i="1"/>
  <c r="M884" i="1"/>
  <c r="M883" i="1"/>
  <c r="M882" i="1"/>
  <c r="M881" i="1"/>
  <c r="M880" i="1"/>
  <c r="M879" i="1"/>
  <c r="M878" i="1"/>
  <c r="M877" i="1"/>
  <c r="M876" i="1"/>
  <c r="M875" i="1"/>
  <c r="M874" i="1"/>
  <c r="M873" i="1"/>
  <c r="M872" i="1"/>
  <c r="M871" i="1"/>
  <c r="M870" i="1"/>
  <c r="M869" i="1"/>
  <c r="M868" i="1"/>
  <c r="M867" i="1"/>
  <c r="M866" i="1"/>
  <c r="M865" i="1"/>
  <c r="M864" i="1"/>
  <c r="M863" i="1"/>
  <c r="M862" i="1"/>
  <c r="M861" i="1"/>
  <c r="M860" i="1"/>
  <c r="M859" i="1"/>
  <c r="M858" i="1"/>
  <c r="M857" i="1"/>
  <c r="M856" i="1"/>
  <c r="M855" i="1"/>
  <c r="M854" i="1"/>
  <c r="M853" i="1"/>
  <c r="M852" i="1"/>
  <c r="M851" i="1"/>
  <c r="M850" i="1"/>
  <c r="M849" i="1"/>
  <c r="M848" i="1"/>
  <c r="M847" i="1"/>
  <c r="M846" i="1"/>
  <c r="M845" i="1"/>
  <c r="M844" i="1"/>
  <c r="M843" i="1"/>
  <c r="M842" i="1"/>
  <c r="M841" i="1"/>
  <c r="M840" i="1"/>
  <c r="M839" i="1"/>
  <c r="M838" i="1"/>
  <c r="M837" i="1"/>
  <c r="M836" i="1"/>
  <c r="M835" i="1"/>
  <c r="M834" i="1"/>
  <c r="M833" i="1"/>
  <c r="M832" i="1"/>
  <c r="M831" i="1"/>
  <c r="M830" i="1"/>
  <c r="M829" i="1"/>
  <c r="M828" i="1"/>
  <c r="M827" i="1"/>
  <c r="M826" i="1"/>
  <c r="M825" i="1"/>
  <c r="M824" i="1"/>
  <c r="M823" i="1"/>
  <c r="M822" i="1"/>
  <c r="M821" i="1"/>
  <c r="M820" i="1"/>
  <c r="M819" i="1"/>
  <c r="M818" i="1"/>
  <c r="M817" i="1"/>
  <c r="M816" i="1"/>
  <c r="M815" i="1"/>
  <c r="M814" i="1"/>
  <c r="M813" i="1"/>
  <c r="M812" i="1"/>
  <c r="M811" i="1"/>
  <c r="M810" i="1"/>
  <c r="M809" i="1"/>
  <c r="M808" i="1"/>
  <c r="M807" i="1"/>
  <c r="M806" i="1"/>
  <c r="M805" i="1"/>
  <c r="M804" i="1"/>
  <c r="M803" i="1"/>
  <c r="M802" i="1"/>
  <c r="M801" i="1"/>
  <c r="M800" i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<sst xmlns="http://schemas.openxmlformats.org/spreadsheetml/2006/main" count="2868" uniqueCount="2868">
  <si>
    <t>ensembl_gene_id</t>
  </si>
  <si>
    <t>external_gene_id</t>
  </si>
  <si>
    <t>logFC</t>
  </si>
  <si>
    <t>logCPM</t>
  </si>
  <si>
    <t>PValue</t>
  </si>
  <si>
    <t>FDR</t>
  </si>
  <si>
    <t>r4gal4_v60100_0_7m_1</t>
  </si>
  <si>
    <t>r4gal4_v60100_0_7m_2</t>
  </si>
  <si>
    <t>r4gal4_v60100_0_7m_3</t>
  </si>
  <si>
    <t>r4gal4_svpi_0_7m_1</t>
  </si>
  <si>
    <t>r4gal4_svpi_0_7m_3</t>
  </si>
  <si>
    <t>r4gal4_svpi_0_7m_2</t>
  </si>
  <si>
    <t>FC Svpi/+</t>
  </si>
  <si>
    <t>FBgn0030817</t>
  </si>
  <si>
    <t>CG4991</t>
  </si>
  <si>
    <t>FBgn0260780</t>
  </si>
  <si>
    <t>wisp</t>
  </si>
  <si>
    <t>FBgn0034331</t>
  </si>
  <si>
    <t>CG15067</t>
  </si>
  <si>
    <t>FBgn0032945</t>
  </si>
  <si>
    <t>CG8665</t>
  </si>
  <si>
    <t>FBgn0037405</t>
  </si>
  <si>
    <t>CG1077</t>
  </si>
  <si>
    <t>FBgn0085320</t>
  </si>
  <si>
    <t>CG34291</t>
  </si>
  <si>
    <t>FBgn0002562</t>
  </si>
  <si>
    <t>Lsp1alpha</t>
  </si>
  <si>
    <t>FBgn0030187</t>
  </si>
  <si>
    <t>Ipod</t>
  </si>
  <si>
    <t>FBgn0039611</t>
  </si>
  <si>
    <t>CG14528</t>
  </si>
  <si>
    <t>FBgn0038074</t>
  </si>
  <si>
    <t>CG6188</t>
  </si>
  <si>
    <t>FBgn0037386</t>
  </si>
  <si>
    <t>CG1208</t>
  </si>
  <si>
    <t>FBgn0039454</t>
  </si>
  <si>
    <t>CG14247</t>
  </si>
  <si>
    <t>FBgn0052667</t>
  </si>
  <si>
    <t>CG32667</t>
  </si>
  <si>
    <t>FBgn0036353</t>
  </si>
  <si>
    <t>CG10171</t>
  </si>
  <si>
    <t>FBgn0030394</t>
  </si>
  <si>
    <t>Cpr11A</t>
  </si>
  <si>
    <t>FBgn0031821</t>
  </si>
  <si>
    <t>CG9542</t>
  </si>
  <si>
    <t>FBgn0040733</t>
  </si>
  <si>
    <t>CG15068</t>
  </si>
  <si>
    <t>FBgn0010294</t>
  </si>
  <si>
    <t>ng2</t>
  </si>
  <si>
    <t>FBgn0035040</t>
  </si>
  <si>
    <t>CG4741</t>
  </si>
  <si>
    <t>FBgn0039031</t>
  </si>
  <si>
    <t>CG17244</t>
  </si>
  <si>
    <t>FBgn0035608</t>
  </si>
  <si>
    <t>blanks</t>
  </si>
  <si>
    <t>FBgn0053225</t>
  </si>
  <si>
    <t>CG33225</t>
  </si>
  <si>
    <t>FBgn0027578</t>
  </si>
  <si>
    <t>CG14526</t>
  </si>
  <si>
    <t>FBgn0015035</t>
  </si>
  <si>
    <t>Cyp4e3</t>
  </si>
  <si>
    <t>FBgn0040606</t>
  </si>
  <si>
    <t>CG6503</t>
  </si>
  <si>
    <t>FBgn0033133</t>
  </si>
  <si>
    <t>Tsp42Ek</t>
  </si>
  <si>
    <t>FBgn0034276</t>
  </si>
  <si>
    <t>CG6385</t>
  </si>
  <si>
    <t>FBgn0051414</t>
  </si>
  <si>
    <t>CG31414</t>
  </si>
  <si>
    <t>FBgn0085428</t>
  </si>
  <si>
    <t>Nox</t>
  </si>
  <si>
    <t>FBgn0034471</t>
  </si>
  <si>
    <t>Obp56e</t>
  </si>
  <si>
    <t>FBgn0013467</t>
  </si>
  <si>
    <t>igl</t>
  </si>
  <si>
    <t>FBgn0040104</t>
  </si>
  <si>
    <t>lectin-24A</t>
  </si>
  <si>
    <t>FBgn0023541</t>
  </si>
  <si>
    <t>Cyp4d14</t>
  </si>
  <si>
    <t>FBgn0027657</t>
  </si>
  <si>
    <t>glob1</t>
  </si>
  <si>
    <t>FBgn0003372</t>
  </si>
  <si>
    <t>Sgs1</t>
  </si>
  <si>
    <t>FBgn0262683</t>
  </si>
  <si>
    <t>CG43153</t>
  </si>
  <si>
    <t>FBgn0052117</t>
  </si>
  <si>
    <t>CG32117</t>
  </si>
  <si>
    <t>FBgn0031313</t>
  </si>
  <si>
    <t>CG5080</t>
  </si>
  <si>
    <t>FBgn0053093</t>
  </si>
  <si>
    <t>CG33093</t>
  </si>
  <si>
    <t>FBgn0262858</t>
  </si>
  <si>
    <t>CG43222</t>
  </si>
  <si>
    <t>FBgn0039022</t>
  </si>
  <si>
    <t>CG4725</t>
  </si>
  <si>
    <t>FBgn0030398</t>
  </si>
  <si>
    <t>Cpr11B</t>
  </si>
  <si>
    <t>FBgn0038979</t>
  </si>
  <si>
    <t>CG7046</t>
  </si>
  <si>
    <t>FBgn0030926</t>
  </si>
  <si>
    <t>psh</t>
  </si>
  <si>
    <t>FBgn0031558</t>
  </si>
  <si>
    <t>CG16704</t>
  </si>
  <si>
    <t>FBgn0034784</t>
  </si>
  <si>
    <t>CG9826</t>
  </si>
  <si>
    <t>FBgn0038105</t>
  </si>
  <si>
    <t>yellow-f2</t>
  </si>
  <si>
    <t>FBgn0035806</t>
  </si>
  <si>
    <t>PGRP-SD</t>
  </si>
  <si>
    <t>FBgn0263046</t>
  </si>
  <si>
    <t>CG43341</t>
  </si>
  <si>
    <t>FBgn0035358</t>
  </si>
  <si>
    <t>CG14949</t>
  </si>
  <si>
    <t>FBgn0035426</t>
  </si>
  <si>
    <t>CG12078</t>
  </si>
  <si>
    <t>FBgn0041605</t>
  </si>
  <si>
    <t>cpx</t>
  </si>
  <si>
    <t>FBgn0034860</t>
  </si>
  <si>
    <t>CG9812</t>
  </si>
  <si>
    <t>FBgn0033128</t>
  </si>
  <si>
    <t>Tsp42Eg</t>
  </si>
  <si>
    <t>FBgn0030073</t>
  </si>
  <si>
    <t>CG10962</t>
  </si>
  <si>
    <t>FBgn0003867</t>
  </si>
  <si>
    <t>tsl</t>
  </si>
  <si>
    <t>FBgn0034540</t>
  </si>
  <si>
    <t>Lrt</t>
  </si>
  <si>
    <t>FBgn0000592</t>
  </si>
  <si>
    <t>Est-6</t>
  </si>
  <si>
    <t>FBgn0026760</t>
  </si>
  <si>
    <t>Tehao</t>
  </si>
  <si>
    <t>FBgn0029994</t>
  </si>
  <si>
    <t>CG2254</t>
  </si>
  <si>
    <t>FBgn0085330</t>
  </si>
  <si>
    <t>CG34301</t>
  </si>
  <si>
    <t>FBgn0031811</t>
  </si>
  <si>
    <t>CG13982</t>
  </si>
  <si>
    <t>FBgn0052647</t>
  </si>
  <si>
    <t>CG32647</t>
  </si>
  <si>
    <t>FBgn0002564</t>
  </si>
  <si>
    <t>Lsp1gamma</t>
  </si>
  <si>
    <t>FBgn0031692</t>
  </si>
  <si>
    <t>TpnC25D</t>
  </si>
  <si>
    <t>FBgn0263321</t>
  </si>
  <si>
    <t>CG43402</t>
  </si>
  <si>
    <t>FBgn0050009</t>
  </si>
  <si>
    <t>CR30009</t>
  </si>
  <si>
    <t>FBgn0053481</t>
  </si>
  <si>
    <t>dpr7</t>
  </si>
  <si>
    <t>FBgn0032021</t>
  </si>
  <si>
    <t>CG7781</t>
  </si>
  <si>
    <t>FBgn0033367</t>
  </si>
  <si>
    <t>PO45</t>
  </si>
  <si>
    <t>FBgn0039152</t>
  </si>
  <si>
    <t>Rootletin</t>
  </si>
  <si>
    <t>FBgn0261362</t>
  </si>
  <si>
    <t>proPO-A1</t>
  </si>
  <si>
    <t>FBgn0036727</t>
  </si>
  <si>
    <t>CG7589</t>
  </si>
  <si>
    <t>FBgn0011288</t>
  </si>
  <si>
    <t>Snap25</t>
  </si>
  <si>
    <t>FBgn0034642</t>
  </si>
  <si>
    <t>CG15674</t>
  </si>
  <si>
    <t>FBgn0038194</t>
  </si>
  <si>
    <t>Cyp6d5</t>
  </si>
  <si>
    <t>FBgn0014396</t>
  </si>
  <si>
    <t>tim</t>
  </si>
  <si>
    <t>FBgn0030105</t>
  </si>
  <si>
    <t>CG15369</t>
  </si>
  <si>
    <t>FBgn0033872</t>
  </si>
  <si>
    <t>CG6329</t>
  </si>
  <si>
    <t>FBgn0040725</t>
  </si>
  <si>
    <t>CG13946</t>
  </si>
  <si>
    <t>FBgn0002563</t>
  </si>
  <si>
    <t>Lsp1beta</t>
  </si>
  <si>
    <t>FBgn0035241</t>
  </si>
  <si>
    <t>CG12105</t>
  </si>
  <si>
    <t>FBgn0261090</t>
  </si>
  <si>
    <t>Sytbeta</t>
  </si>
  <si>
    <t>FBgn0041712</t>
  </si>
  <si>
    <t>yellow-d</t>
  </si>
  <si>
    <t>FBgn0024740</t>
  </si>
  <si>
    <t>Lip2</t>
  </si>
  <si>
    <t>FBgn0038839</t>
  </si>
  <si>
    <t>CG10830</t>
  </si>
  <si>
    <t>FBgn0250836</t>
  </si>
  <si>
    <t>CG8628</t>
  </si>
  <si>
    <t>FBgn0016122</t>
  </si>
  <si>
    <t>Acer</t>
  </si>
  <si>
    <t>FBgn0036262</t>
  </si>
  <si>
    <t>CG6910</t>
  </si>
  <si>
    <t>FBgn0004580</t>
  </si>
  <si>
    <t>Cbp53E</t>
  </si>
  <si>
    <t>FBgn0033112</t>
  </si>
  <si>
    <t>Spn42Db</t>
  </si>
  <si>
    <t>FBgn0023535</t>
  </si>
  <si>
    <t>arg</t>
  </si>
  <si>
    <t>FBgn0039777</t>
  </si>
  <si>
    <t>Jon99Fii</t>
  </si>
  <si>
    <t>FBgn0040507</t>
  </si>
  <si>
    <t>ACXD</t>
  </si>
  <si>
    <t>FBgn0031292</t>
  </si>
  <si>
    <t>CG15824</t>
  </si>
  <si>
    <t>FBgn0030270</t>
  </si>
  <si>
    <t>CG15199</t>
  </si>
  <si>
    <t>FBgn0025383</t>
  </si>
  <si>
    <t>CG14780</t>
  </si>
  <si>
    <t>FBgn0039023</t>
  </si>
  <si>
    <t>CG4723</t>
  </si>
  <si>
    <t>FBgn0015001</t>
  </si>
  <si>
    <t>iotaTry</t>
  </si>
  <si>
    <t>FBgn0051288</t>
  </si>
  <si>
    <t>CG31288</t>
  </si>
  <si>
    <t>FBgn0034063</t>
  </si>
  <si>
    <t>CG8389</t>
  </si>
  <si>
    <t>FBgn0036422</t>
  </si>
  <si>
    <t>CG3868</t>
  </si>
  <si>
    <t>FBgn0029712</t>
  </si>
  <si>
    <t>CG15912</t>
  </si>
  <si>
    <t>FBgn0010042</t>
  </si>
  <si>
    <t>GstD6</t>
  </si>
  <si>
    <t>FBgn0035887</t>
  </si>
  <si>
    <t>Jon66Cii</t>
  </si>
  <si>
    <t>FBgn0035026</t>
  </si>
  <si>
    <t>Fcp1</t>
  </si>
  <si>
    <t>FBgn0036279</t>
  </si>
  <si>
    <t>Ncc69</t>
  </si>
  <si>
    <t>FBgn0023001</t>
  </si>
  <si>
    <t>melt</t>
  </si>
  <si>
    <t>FBgn0031277</t>
  </si>
  <si>
    <t>CG13947</t>
  </si>
  <si>
    <t>FBgn0263354</t>
  </si>
  <si>
    <t>CG42784</t>
  </si>
  <si>
    <t>FBgn0031306</t>
  </si>
  <si>
    <t>CG4577</t>
  </si>
  <si>
    <t>FBgn0030769</t>
  </si>
  <si>
    <t>CG13012</t>
  </si>
  <si>
    <t>FBgn0042101</t>
  </si>
  <si>
    <t>CG18744</t>
  </si>
  <si>
    <t>FBgn0263504</t>
  </si>
  <si>
    <t>CR43493</t>
  </si>
  <si>
    <t>FBgn0083042</t>
  </si>
  <si>
    <t>snoRNA:Psi18S-1854a</t>
  </si>
  <si>
    <t>FBgn0028519</t>
  </si>
  <si>
    <t>CG4500</t>
  </si>
  <si>
    <t>FBgn0032946</t>
  </si>
  <si>
    <t>nrv3</t>
  </si>
  <si>
    <t>FBgn0050339</t>
  </si>
  <si>
    <t>CG30339</t>
  </si>
  <si>
    <t>FBgn0263461</t>
  </si>
  <si>
    <t>snoRNA:CG32479-a</t>
  </si>
  <si>
    <t>FBgn0036157</t>
  </si>
  <si>
    <t>CG7560</t>
  </si>
  <si>
    <t>FBgn0013688</t>
  </si>
  <si>
    <t>mt:srRNA</t>
  </si>
  <si>
    <t>FBgn0036789</t>
  </si>
  <si>
    <t>AlCR2</t>
  </si>
  <si>
    <t>FBgn0053056</t>
  </si>
  <si>
    <t>CG33056</t>
  </si>
  <si>
    <t>FBgn0037060</t>
  </si>
  <si>
    <t>CG10508</t>
  </si>
  <si>
    <t>FBgn0034783</t>
  </si>
  <si>
    <t>CG9825</t>
  </si>
  <si>
    <t>FBgn0028482</t>
  </si>
  <si>
    <t>CG16857</t>
  </si>
  <si>
    <t>FBgn0039778</t>
  </si>
  <si>
    <t>Jon99Fi</t>
  </si>
  <si>
    <t>FBgn0003068</t>
  </si>
  <si>
    <t>per</t>
  </si>
  <si>
    <t>FBgn0037723</t>
  </si>
  <si>
    <t>SpdS</t>
  </si>
  <si>
    <t>FBgn0034052</t>
  </si>
  <si>
    <t>CG8299</t>
  </si>
  <si>
    <t>FBgn0005670</t>
  </si>
  <si>
    <t>Cyp4d1</t>
  </si>
  <si>
    <t>FBgn0032782</t>
  </si>
  <si>
    <t>Rab9</t>
  </si>
  <si>
    <t>FBgn0004228</t>
  </si>
  <si>
    <t>mex1</t>
  </si>
  <si>
    <t>FBgn0039788</t>
  </si>
  <si>
    <t>Rpt6R</t>
  </si>
  <si>
    <t>FBgn0004575</t>
  </si>
  <si>
    <t>Syn</t>
  </si>
  <si>
    <t>FBgn0032287</t>
  </si>
  <si>
    <t>CG6415</t>
  </si>
  <si>
    <t>FBgn0013674</t>
  </si>
  <si>
    <t>mt:CoI</t>
  </si>
  <si>
    <t>FBgn0043578</t>
  </si>
  <si>
    <t>PGRP-SB1</t>
  </si>
  <si>
    <t>FBgn0028938</t>
  </si>
  <si>
    <t>CG16886</t>
  </si>
  <si>
    <t>FBgn0001125</t>
  </si>
  <si>
    <t>Got2</t>
  </si>
  <si>
    <t>FBgn0039613</t>
  </si>
  <si>
    <t>CG14527</t>
  </si>
  <si>
    <t>FBgn0039319</t>
  </si>
  <si>
    <t>CG13659</t>
  </si>
  <si>
    <t>FBgn0039470</t>
  </si>
  <si>
    <t>CG6296</t>
  </si>
  <si>
    <t>FBgn0011722</t>
  </si>
  <si>
    <t>Tig</t>
  </si>
  <si>
    <t>FBgn0033742</t>
  </si>
  <si>
    <t>CG8550</t>
  </si>
  <si>
    <t>FBgn0004516</t>
  </si>
  <si>
    <t>Gad1</t>
  </si>
  <si>
    <t>FBgn0038420</t>
  </si>
  <si>
    <t>CG10311</t>
  </si>
  <si>
    <t>FBgn0085488</t>
  </si>
  <si>
    <t>CG34459</t>
  </si>
  <si>
    <t>FBgn0031995</t>
  </si>
  <si>
    <t>CG8475</t>
  </si>
  <si>
    <t>FBgn0259998</t>
  </si>
  <si>
    <t>CG17571</t>
  </si>
  <si>
    <t>FBgn0013684</t>
  </si>
  <si>
    <t>mt:ND5</t>
  </si>
  <si>
    <t>FBgn0000303</t>
  </si>
  <si>
    <t>Cha</t>
  </si>
  <si>
    <t>FBgn0030326</t>
  </si>
  <si>
    <t>CG2444</t>
  </si>
  <si>
    <t>FBgn0052448</t>
  </si>
  <si>
    <t>CG32448</t>
  </si>
  <si>
    <t>FBgn0039024</t>
  </si>
  <si>
    <t>CG4721</t>
  </si>
  <si>
    <t>FBgn0032144</t>
  </si>
  <si>
    <t>CG17633</t>
  </si>
  <si>
    <t>FBgn0035667</t>
  </si>
  <si>
    <t>Jon65Ai</t>
  </si>
  <si>
    <t>FBgn0020385</t>
  </si>
  <si>
    <t>pug</t>
  </si>
  <si>
    <t>FBgn0038674</t>
  </si>
  <si>
    <t>CG14285</t>
  </si>
  <si>
    <t>FBgn0032024</t>
  </si>
  <si>
    <t>CG14273</t>
  </si>
  <si>
    <t>FBgn0261567</t>
  </si>
  <si>
    <t>CG42681</t>
  </si>
  <si>
    <t>FBgn0038828</t>
  </si>
  <si>
    <t>CG17270</t>
  </si>
  <si>
    <t>FBgn0016075</t>
  </si>
  <si>
    <t>vkg</t>
  </si>
  <si>
    <t>FBgn0026593</t>
  </si>
  <si>
    <t>CG5707</t>
  </si>
  <si>
    <t>FBgn0039048</t>
  </si>
  <si>
    <t>CG17111</t>
  </si>
  <si>
    <t>FBgn0263999</t>
  </si>
  <si>
    <t>CG43742</t>
  </si>
  <si>
    <t>FBgn0031305</t>
  </si>
  <si>
    <t>Iris</t>
  </si>
  <si>
    <t>FBgn0030966</t>
  </si>
  <si>
    <t>CG7280</t>
  </si>
  <si>
    <t>FBgn0032772</t>
  </si>
  <si>
    <t>CG17350</t>
  </si>
  <si>
    <t>FBgn0030864</t>
  </si>
  <si>
    <t>CG8173</t>
  </si>
  <si>
    <t>FBgn0040634</t>
  </si>
  <si>
    <t>CG4186</t>
  </si>
  <si>
    <t>FBgn0264087</t>
  </si>
  <si>
    <t>Slob</t>
  </si>
  <si>
    <t>FBgn0002939</t>
  </si>
  <si>
    <t>ninaD</t>
  </si>
  <si>
    <t>FBgn0035039</t>
  </si>
  <si>
    <t>CG3608</t>
  </si>
  <si>
    <t>FBgn0085391</t>
  </si>
  <si>
    <t>CG34362</t>
  </si>
  <si>
    <t>FBgn0039464</t>
  </si>
  <si>
    <t>CG6330</t>
  </si>
  <si>
    <t>FBgn0037560</t>
  </si>
  <si>
    <t>CR18228</t>
  </si>
  <si>
    <t>FBgn0010014</t>
  </si>
  <si>
    <t>CanB</t>
  </si>
  <si>
    <t>FBgn0034318</t>
  </si>
  <si>
    <t>CG14500</t>
  </si>
  <si>
    <t>FBgn0035204</t>
  </si>
  <si>
    <t>CG2277</t>
  </si>
  <si>
    <t>FBgn0261262</t>
  </si>
  <si>
    <t>CG42613</t>
  </si>
  <si>
    <t>FBgn0013773</t>
  </si>
  <si>
    <t>Cyp6a22</t>
  </si>
  <si>
    <t>FBgn0028526</t>
  </si>
  <si>
    <t>CG15293</t>
  </si>
  <si>
    <t>FBgn0035886</t>
  </si>
  <si>
    <t>Jon66Ci</t>
  </si>
  <si>
    <t>FBgn0032025</t>
  </si>
  <si>
    <t>CG7778</t>
  </si>
  <si>
    <t>FBgn0015570</t>
  </si>
  <si>
    <t>alpha-Est2</t>
  </si>
  <si>
    <t>FBgn0042206</t>
  </si>
  <si>
    <t>GstD10</t>
  </si>
  <si>
    <t>FBgn0051221</t>
  </si>
  <si>
    <t>CG31221</t>
  </si>
  <si>
    <t>FBgn0033448</t>
  </si>
  <si>
    <t>hebe</t>
  </si>
  <si>
    <t>FBgn0003356</t>
  </si>
  <si>
    <t>Jon99Cii</t>
  </si>
  <si>
    <t>FBgn0026315</t>
  </si>
  <si>
    <t>Ugt35a</t>
  </si>
  <si>
    <t>FBgn0003312</t>
  </si>
  <si>
    <t>sad</t>
  </si>
  <si>
    <t>FBgn0030775</t>
  </si>
  <si>
    <t>CG9673</t>
  </si>
  <si>
    <t>FBgn0259229</t>
  </si>
  <si>
    <t>CG42329</t>
  </si>
  <si>
    <t>FBgn0262722</t>
  </si>
  <si>
    <t>CG43166</t>
  </si>
  <si>
    <t>FBgn0030304</t>
  </si>
  <si>
    <t>Cyp4g15</t>
  </si>
  <si>
    <t>FBgn0003358</t>
  </si>
  <si>
    <t>Jon99Ci</t>
  </si>
  <si>
    <t>FBgn0039800</t>
  </si>
  <si>
    <t>Npc2g</t>
  </si>
  <si>
    <t>FBgn0032100</t>
  </si>
  <si>
    <t>CG13108</t>
  </si>
  <si>
    <t>FBgn0035670</t>
  </si>
  <si>
    <t>CG10472</t>
  </si>
  <si>
    <t>FBgn0019985</t>
  </si>
  <si>
    <t>mGluRA</t>
  </si>
  <si>
    <t>FBgn0262353</t>
  </si>
  <si>
    <t>CG43051</t>
  </si>
  <si>
    <t>FBgn0260753</t>
  </si>
  <si>
    <t>Pdfr</t>
  </si>
  <si>
    <t>FBgn0051451</t>
  </si>
  <si>
    <t>CR31451</t>
  </si>
  <si>
    <t>FBgn0032733</t>
  </si>
  <si>
    <t>CG15170</t>
  </si>
  <si>
    <t>FBgn0031000</t>
  </si>
  <si>
    <t>Muc18B</t>
  </si>
  <si>
    <t>FBgn0031249</t>
  </si>
  <si>
    <t>CG11911</t>
  </si>
  <si>
    <t>FBgn0042696</t>
  </si>
  <si>
    <t>NfI</t>
  </si>
  <si>
    <t>FBgn0085383</t>
  </si>
  <si>
    <t>CG34354</t>
  </si>
  <si>
    <t>FBgn0032773</t>
  </si>
  <si>
    <t>fon</t>
  </si>
  <si>
    <t>FBgn0039467</t>
  </si>
  <si>
    <t>CG14253</t>
  </si>
  <si>
    <t>FBgn0039612</t>
  </si>
  <si>
    <t>CG14523</t>
  </si>
  <si>
    <t>FBgn0013676</t>
  </si>
  <si>
    <t>mt:CoIII</t>
  </si>
  <si>
    <t>FBgn0005278</t>
  </si>
  <si>
    <t>Sam-S</t>
  </si>
  <si>
    <t>FBgn0051233</t>
  </si>
  <si>
    <t>CG31233</t>
  </si>
  <si>
    <t>FBgn0032022</t>
  </si>
  <si>
    <t>CG14275</t>
  </si>
  <si>
    <t>FBgn0262972</t>
  </si>
  <si>
    <t>CR43283</t>
  </si>
  <si>
    <t>FBgn0004878</t>
  </si>
  <si>
    <t>cas</t>
  </si>
  <si>
    <t>FBgn0033423</t>
  </si>
  <si>
    <t>CG1809</t>
  </si>
  <si>
    <t>FBgn0034417</t>
  </si>
  <si>
    <t>CG15117</t>
  </si>
  <si>
    <t>FBgn0034588</t>
  </si>
  <si>
    <t>CG9394</t>
  </si>
  <si>
    <t>FBgn0039407</t>
  </si>
  <si>
    <t>CG14544</t>
  </si>
  <si>
    <t>FBgn0053138</t>
  </si>
  <si>
    <t>CG33138</t>
  </si>
  <si>
    <t>FBgn0052198</t>
  </si>
  <si>
    <t>CG32198</t>
  </si>
  <si>
    <t>FBgn0000299</t>
  </si>
  <si>
    <t>Cg25C</t>
  </si>
  <si>
    <t>FBgn0024941</t>
  </si>
  <si>
    <t>RSG7</t>
  </si>
  <si>
    <t>FBgn0037978</t>
  </si>
  <si>
    <t>KLHL18</t>
  </si>
  <si>
    <t>FBgn0029648</t>
  </si>
  <si>
    <t>CG3603</t>
  </si>
  <si>
    <t>FBgn0053307</t>
  </si>
  <si>
    <t>CG33307</t>
  </si>
  <si>
    <t>FBgn0030261</t>
  </si>
  <si>
    <t>CG15203</t>
  </si>
  <si>
    <t>FBgn0085244</t>
  </si>
  <si>
    <t>CG34215</t>
  </si>
  <si>
    <t>FBgn0086677</t>
  </si>
  <si>
    <t>jeb</t>
  </si>
  <si>
    <t>FBgn0035666</t>
  </si>
  <si>
    <t>Jon65Aii</t>
  </si>
  <si>
    <t>FBgn0086667</t>
  </si>
  <si>
    <t>snoRNA:Psi28S-3342</t>
  </si>
  <si>
    <t>FBgn0026150</t>
  </si>
  <si>
    <t>ApepP</t>
  </si>
  <si>
    <t>FBgn0058196</t>
  </si>
  <si>
    <t>Maf1</t>
  </si>
  <si>
    <t>FBgn0031598</t>
  </si>
  <si>
    <t>CG3338</t>
  </si>
  <si>
    <t>FBgn0030615</t>
  </si>
  <si>
    <t>Cyp4s3</t>
  </si>
  <si>
    <t>FBgn0031424</t>
  </si>
  <si>
    <t>VGlut</t>
  </si>
  <si>
    <t>FBgn0033809</t>
  </si>
  <si>
    <t>CG4630</t>
  </si>
  <si>
    <t>FBgn0031653</t>
  </si>
  <si>
    <t>Jon25Biii</t>
  </si>
  <si>
    <t>FBgn0051198</t>
  </si>
  <si>
    <t>CG31198</t>
  </si>
  <si>
    <t>FBgn0085229</t>
  </si>
  <si>
    <t>CG34200</t>
  </si>
  <si>
    <t>FBgn0011582</t>
  </si>
  <si>
    <t>DopR</t>
  </si>
  <si>
    <t>FBgn0013686</t>
  </si>
  <si>
    <t>mt:lrRNA</t>
  </si>
  <si>
    <t>FBgn0031559</t>
  </si>
  <si>
    <t>CG3513</t>
  </si>
  <si>
    <t>FBgn0013672</t>
  </si>
  <si>
    <t>mt:ATPase6</t>
  </si>
  <si>
    <t>FBgn0039916</t>
  </si>
  <si>
    <t>CG9935</t>
  </si>
  <si>
    <t>FBgn0051373</t>
  </si>
  <si>
    <t>CG31373</t>
  </si>
  <si>
    <t>FBgn0015323</t>
  </si>
  <si>
    <t>VAChT</t>
  </si>
  <si>
    <t>FBgn0038135</t>
  </si>
  <si>
    <t>CG8773</t>
  </si>
  <si>
    <t>FBgn0031483</t>
  </si>
  <si>
    <t>CG9641</t>
  </si>
  <si>
    <t>FBgn0030425</t>
  </si>
  <si>
    <t>CG3775</t>
  </si>
  <si>
    <t>FBgn0086675</t>
  </si>
  <si>
    <t>fne</t>
  </si>
  <si>
    <t>FBgn0033446</t>
  </si>
  <si>
    <t>CG1648</t>
  </si>
  <si>
    <t>FBgn0034914</t>
  </si>
  <si>
    <t>CG5554</t>
  </si>
  <si>
    <t>FBgn0037212</t>
  </si>
  <si>
    <t>nAcRalpha-80B</t>
  </si>
  <si>
    <t>FBgn0058002</t>
  </si>
  <si>
    <t>CG40002</t>
  </si>
  <si>
    <t>FBgn0038845</t>
  </si>
  <si>
    <t>CG10827</t>
  </si>
  <si>
    <t>FBgn0013678</t>
  </si>
  <si>
    <t>mt:Cyt-b</t>
  </si>
  <si>
    <t>FBgn0037936</t>
  </si>
  <si>
    <t>CG6908</t>
  </si>
  <si>
    <t>FBgn0039564</t>
  </si>
  <si>
    <t>CG5527</t>
  </si>
  <si>
    <t>FBgn0003357</t>
  </si>
  <si>
    <t>Jon99Ciii</t>
  </si>
  <si>
    <t>FBgn0262636</t>
  </si>
  <si>
    <t>Lin29</t>
  </si>
  <si>
    <t>FBgn0013675</t>
  </si>
  <si>
    <t>mt:CoII</t>
  </si>
  <si>
    <t>FBgn0083970</t>
  </si>
  <si>
    <t>CG34134</t>
  </si>
  <si>
    <t>FBgn0053217</t>
  </si>
  <si>
    <t>CG33217</t>
  </si>
  <si>
    <t>FBgn0085425</t>
  </si>
  <si>
    <t>CG34396</t>
  </si>
  <si>
    <t>FBgn0004244</t>
  </si>
  <si>
    <t>Rdl</t>
  </si>
  <si>
    <t>FBgn0035903</t>
  </si>
  <si>
    <t>CG6765</t>
  </si>
  <si>
    <t>FBgn0035495</t>
  </si>
  <si>
    <t>CG14989</t>
  </si>
  <si>
    <t>FBgn0005666</t>
  </si>
  <si>
    <t>bt</t>
  </si>
  <si>
    <t>FBgn0028543</t>
  </si>
  <si>
    <t>nimB2</t>
  </si>
  <si>
    <t>FBgn0035312</t>
  </si>
  <si>
    <t>CG15820</t>
  </si>
  <si>
    <t>FBgn0010423</t>
  </si>
  <si>
    <t>TpnC47D</t>
  </si>
  <si>
    <t>FBgn0051031</t>
  </si>
  <si>
    <t>CG31031</t>
  </si>
  <si>
    <t>FBgn0033019</t>
  </si>
  <si>
    <t>CG10395</t>
  </si>
  <si>
    <t>FBgn0039645</t>
  </si>
  <si>
    <t>CG11898</t>
  </si>
  <si>
    <t>FBgn0039768</t>
  </si>
  <si>
    <t>CG15533</t>
  </si>
  <si>
    <t>FBgn0035344</t>
  </si>
  <si>
    <t>Cyp4d20</t>
  </si>
  <si>
    <t>FBgn0039769</t>
  </si>
  <si>
    <t>CG15534</t>
  </si>
  <si>
    <t>FBgn0032280</t>
  </si>
  <si>
    <t>CG17105</t>
  </si>
  <si>
    <t>FBgn0030613</t>
  </si>
  <si>
    <t>rab3-GEF</t>
  </si>
  <si>
    <t>FBgn0031866</t>
  </si>
  <si>
    <t>neuroligin</t>
  </si>
  <si>
    <t>FBgn0042102</t>
  </si>
  <si>
    <t>CG18745</t>
  </si>
  <si>
    <t>FBgn0054034</t>
  </si>
  <si>
    <t>CG34034</t>
  </si>
  <si>
    <t>FBgn0085466</t>
  </si>
  <si>
    <t>CG34437</t>
  </si>
  <si>
    <t>FBgn0260964</t>
  </si>
  <si>
    <t>Vmat</t>
  </si>
  <si>
    <t>FBgn0029990</t>
  </si>
  <si>
    <t>CG2233</t>
  </si>
  <si>
    <t>FBgn0037678</t>
  </si>
  <si>
    <t>CG16749</t>
  </si>
  <si>
    <t>FBgn0039911</t>
  </si>
  <si>
    <t>CG1909</t>
  </si>
  <si>
    <t>FBgn0262036</t>
  </si>
  <si>
    <t>CG42847</t>
  </si>
  <si>
    <t>FBgn0020508</t>
  </si>
  <si>
    <t>Ag5r2</t>
  </si>
  <si>
    <t>FBgn0032136</t>
  </si>
  <si>
    <t>CG15828</t>
  </si>
  <si>
    <t>FBgn0069923</t>
  </si>
  <si>
    <t>CG41128</t>
  </si>
  <si>
    <t>FBgn0034717</t>
  </si>
  <si>
    <t>CG5819</t>
  </si>
  <si>
    <t>FBgn0026148</t>
  </si>
  <si>
    <t>CG12253</t>
  </si>
  <si>
    <t>FBgn0260758</t>
  </si>
  <si>
    <t>CG42556</t>
  </si>
  <si>
    <t>FBgn0038795</t>
  </si>
  <si>
    <t>CG4335</t>
  </si>
  <si>
    <t>FBgn0029866</t>
  </si>
  <si>
    <t>CG3842</t>
  </si>
  <si>
    <t>FBgn0031649</t>
  </si>
  <si>
    <t>hoe2</t>
  </si>
  <si>
    <t>FBgn0040735</t>
  </si>
  <si>
    <t>CG16836</t>
  </si>
  <si>
    <t>FBgn0036336</t>
  </si>
  <si>
    <t>ste14</t>
  </si>
  <si>
    <t>FBgn0031116</t>
  </si>
  <si>
    <t>CG1695</t>
  </si>
  <si>
    <t>FBgn0052187</t>
  </si>
  <si>
    <t>CG32187</t>
  </si>
  <si>
    <t>FBgn0032010</t>
  </si>
  <si>
    <t>CG8086</t>
  </si>
  <si>
    <t>FBgn0031248</t>
  </si>
  <si>
    <t>CG11912</t>
  </si>
  <si>
    <t>FBgn0263093</t>
  </si>
  <si>
    <t>CR43361</t>
  </si>
  <si>
    <t>FBgn0028999</t>
  </si>
  <si>
    <t>nerfin-1</t>
  </si>
  <si>
    <t>FBgn0029856</t>
  </si>
  <si>
    <t>CG11700</t>
  </si>
  <si>
    <t>FBgn0052506</t>
  </si>
  <si>
    <t>CG32506</t>
  </si>
  <si>
    <t>FBgn0043841</t>
  </si>
  <si>
    <t>vir-1</t>
  </si>
  <si>
    <t>FBgn0031064</t>
  </si>
  <si>
    <t>CG12531</t>
  </si>
  <si>
    <t>FBgn0036996</t>
  </si>
  <si>
    <t>mag</t>
  </si>
  <si>
    <t>FBgn0001258</t>
  </si>
  <si>
    <t>ImpL3</t>
  </si>
  <si>
    <t>FBgn0065032</t>
  </si>
  <si>
    <t>Arpc3B</t>
  </si>
  <si>
    <t>FBgn0052803</t>
  </si>
  <si>
    <t>CG32803</t>
  </si>
  <si>
    <t>FBgn0036007</t>
  </si>
  <si>
    <t>path</t>
  </si>
  <si>
    <t>FBgn0038348</t>
  </si>
  <si>
    <t>CG18519</t>
  </si>
  <si>
    <t>FBgn0010226</t>
  </si>
  <si>
    <t>GstS1</t>
  </si>
  <si>
    <t>FBgn0030519</t>
  </si>
  <si>
    <t>CG11151</t>
  </si>
  <si>
    <t>FBgn0029603</t>
  </si>
  <si>
    <t>CG14053</t>
  </si>
  <si>
    <t>FBgn0259927</t>
  </si>
  <si>
    <t>CG42450</t>
  </si>
  <si>
    <t>FBgn0028532</t>
  </si>
  <si>
    <t>CG7968</t>
  </si>
  <si>
    <t>FBgn0036024</t>
  </si>
  <si>
    <t>CG18180</t>
  </si>
  <si>
    <t>FBgn0033484</t>
  </si>
  <si>
    <t>CG2269</t>
  </si>
  <si>
    <t>FBgn0033791</t>
  </si>
  <si>
    <t>Drl-2</t>
  </si>
  <si>
    <t>FBgn0037754</t>
  </si>
  <si>
    <t>CG8500</t>
  </si>
  <si>
    <t>FBgn0036926</t>
  </si>
  <si>
    <t>CG7646</t>
  </si>
  <si>
    <t>FBgn0038419</t>
  </si>
  <si>
    <t>CG14879</t>
  </si>
  <si>
    <t>FBgn0260657</t>
  </si>
  <si>
    <t>CG42540</t>
  </si>
  <si>
    <t>FBgn0261451</t>
  </si>
  <si>
    <t>trol</t>
  </si>
  <si>
    <t>FBgn0041097</t>
  </si>
  <si>
    <t>robo3</t>
  </si>
  <si>
    <t>FBgn0004428</t>
  </si>
  <si>
    <t>LysE</t>
  </si>
  <si>
    <t>FBgn0039360</t>
  </si>
  <si>
    <t>CLS</t>
  </si>
  <si>
    <t>FBgn0085369</t>
  </si>
  <si>
    <t>CG34340</t>
  </si>
  <si>
    <t>FBgn0053306</t>
  </si>
  <si>
    <t>CG33306</t>
  </si>
  <si>
    <t>FBgn0250819</t>
  </si>
  <si>
    <t>CG33521</t>
  </si>
  <si>
    <t>FBgn0047133</t>
  </si>
  <si>
    <t>pncr003:2L</t>
  </si>
  <si>
    <t>FBgn0040732</t>
  </si>
  <si>
    <t>CG16926</t>
  </si>
  <si>
    <t>FBgn0264006</t>
  </si>
  <si>
    <t>dysc</t>
  </si>
  <si>
    <t>FBgn0033268</t>
  </si>
  <si>
    <t>Obp44a</t>
  </si>
  <si>
    <t>FBgn0027359</t>
  </si>
  <si>
    <t>Tim8</t>
  </si>
  <si>
    <t>FBgn0038610</t>
  </si>
  <si>
    <t>CG7675</t>
  </si>
  <si>
    <t>FBgn0017429</t>
  </si>
  <si>
    <t>CG5989</t>
  </si>
  <si>
    <t>FBgn0033302</t>
  </si>
  <si>
    <t>Cyp6a14</t>
  </si>
  <si>
    <t>FBgn0036986</t>
  </si>
  <si>
    <t>CG5282</t>
  </si>
  <si>
    <t>FBgn0038058</t>
  </si>
  <si>
    <t>CG5608</t>
  </si>
  <si>
    <t>FBgn0038083</t>
  </si>
  <si>
    <t>CG5999</t>
  </si>
  <si>
    <t>FBgn0053988</t>
  </si>
  <si>
    <t>CG33988</t>
  </si>
  <si>
    <t>FBgn0046302</t>
  </si>
  <si>
    <t>CG10650</t>
  </si>
  <si>
    <t>FBgn0002534</t>
  </si>
  <si>
    <t>Lcp3</t>
  </si>
  <si>
    <t>FBgn0029708</t>
  </si>
  <si>
    <t>CG3556</t>
  </si>
  <si>
    <t>FBgn0032151</t>
  </si>
  <si>
    <t>nAcRalpha-30D</t>
  </si>
  <si>
    <t>FBgn0038242</t>
  </si>
  <si>
    <t>CG14852</t>
  </si>
  <si>
    <t>FBgn0259822</t>
  </si>
  <si>
    <t>Ca-beta</t>
  </si>
  <si>
    <t>FBgn0263353</t>
  </si>
  <si>
    <t>CG11000</t>
  </si>
  <si>
    <t>FBgn0046706</t>
  </si>
  <si>
    <t>Haspin</t>
  </si>
  <si>
    <t>FBgn0015038</t>
  </si>
  <si>
    <t>Cyp9b1</t>
  </si>
  <si>
    <t>FBgn0261675</t>
  </si>
  <si>
    <t>Npc1b</t>
  </si>
  <si>
    <t>FBgn0032891</t>
  </si>
  <si>
    <t>Oseg5</t>
  </si>
  <si>
    <t>FBgn0031294</t>
  </si>
  <si>
    <t>IA-2</t>
  </si>
  <si>
    <t>FBgn0033221</t>
  </si>
  <si>
    <t>CG12825</t>
  </si>
  <si>
    <t>FBgn0052017</t>
  </si>
  <si>
    <t>CG32017</t>
  </si>
  <si>
    <t>FBgn0029969</t>
  </si>
  <si>
    <t>CG10932</t>
  </si>
  <si>
    <t>FBgn0050022</t>
  </si>
  <si>
    <t>CG30022</t>
  </si>
  <si>
    <t>FBgn0032219</t>
  </si>
  <si>
    <t>CG4995</t>
  </si>
  <si>
    <t>FBgn0037975</t>
  </si>
  <si>
    <t>CG3397</t>
  </si>
  <si>
    <t>FBgn0033297</t>
  </si>
  <si>
    <t>Mal-A8</t>
  </si>
  <si>
    <t>FBgn0039091</t>
  </si>
  <si>
    <t>CG10182</t>
  </si>
  <si>
    <t>FBgn0031970</t>
  </si>
  <si>
    <t>CG7227</t>
  </si>
  <si>
    <t>FBgn0039157</t>
  </si>
  <si>
    <t>Myo95E</t>
  </si>
  <si>
    <t>FBgn0000640</t>
  </si>
  <si>
    <t>Fbp2</t>
  </si>
  <si>
    <t>FBgn0000557</t>
  </si>
  <si>
    <t>Ef1alpha100E</t>
  </si>
  <si>
    <t>FBgn0264695</t>
  </si>
  <si>
    <t>Mhc</t>
  </si>
  <si>
    <t>FBgn0262593</t>
  </si>
  <si>
    <t>Shab</t>
  </si>
  <si>
    <t>FBgn0031092</t>
  </si>
  <si>
    <t>CG9577</t>
  </si>
  <si>
    <t>FBgn0032235</t>
  </si>
  <si>
    <t>CG5096</t>
  </si>
  <si>
    <t>FBgn0038347</t>
  </si>
  <si>
    <t>CG18522</t>
  </si>
  <si>
    <t>FBgn0022774</t>
  </si>
  <si>
    <t>Oat</t>
  </si>
  <si>
    <t>FBgn0033134</t>
  </si>
  <si>
    <t>Tsp42El</t>
  </si>
  <si>
    <t>FBgn0050154</t>
  </si>
  <si>
    <t>CG30154</t>
  </si>
  <si>
    <t>FBgn0019932</t>
  </si>
  <si>
    <t>SamDC</t>
  </si>
  <si>
    <t>FBgn0036335</t>
  </si>
  <si>
    <t>mRpL20</t>
  </si>
  <si>
    <t>FBgn0260798</t>
  </si>
  <si>
    <t>Gprk1</t>
  </si>
  <si>
    <t>FBgn0029167</t>
  </si>
  <si>
    <t>Hml</t>
  </si>
  <si>
    <t>FBgn0039915</t>
  </si>
  <si>
    <t>CG1732</t>
  </si>
  <si>
    <t>FBgn0259150</t>
  </si>
  <si>
    <t>CG42265</t>
  </si>
  <si>
    <t>FBgn0034978</t>
  </si>
  <si>
    <t>CG3257</t>
  </si>
  <si>
    <t>FBgn0053926</t>
  </si>
  <si>
    <t>CG33926</t>
  </si>
  <si>
    <t>FBgn0013679</t>
  </si>
  <si>
    <t>mt:ND1</t>
  </si>
  <si>
    <t>FBgn0013342</t>
  </si>
  <si>
    <t>n-syb</t>
  </si>
  <si>
    <t>FBgn0038098</t>
  </si>
  <si>
    <t>CG7381</t>
  </si>
  <si>
    <t>FBgn0030098</t>
  </si>
  <si>
    <t>CG12057</t>
  </si>
  <si>
    <t>FBgn0058178</t>
  </si>
  <si>
    <t>CG40178</t>
  </si>
  <si>
    <t>FBgn0010105</t>
  </si>
  <si>
    <t>comm</t>
  </si>
  <si>
    <t>FBgn0260793</t>
  </si>
  <si>
    <t>2mit</t>
  </si>
  <si>
    <t>FBgn0030501</t>
  </si>
  <si>
    <t>BthD</t>
  </si>
  <si>
    <t>FBgn0040636</t>
  </si>
  <si>
    <t>CG13255</t>
  </si>
  <si>
    <t>FBgn0260400</t>
  </si>
  <si>
    <t>elav</t>
  </si>
  <si>
    <t>FBgn0028993</t>
  </si>
  <si>
    <t>scro</t>
  </si>
  <si>
    <t>FBgn0262509</t>
  </si>
  <si>
    <t>nrm</t>
  </si>
  <si>
    <t>FBgn0030157</t>
  </si>
  <si>
    <t>CG1468</t>
  </si>
  <si>
    <t>FBgn0042112</t>
  </si>
  <si>
    <t>mRpL36</t>
  </si>
  <si>
    <t>FBgn0085419</t>
  </si>
  <si>
    <t>Rgk2</t>
  </si>
  <si>
    <t>FBgn0011824</t>
  </si>
  <si>
    <t>CG4038</t>
  </si>
  <si>
    <t>FBgn0036494</t>
  </si>
  <si>
    <t>Toll-6</t>
  </si>
  <si>
    <t>FBgn0263659</t>
  </si>
  <si>
    <t>CR43650</t>
  </si>
  <si>
    <t>FBgn0037842</t>
  </si>
  <si>
    <t>CG6567</t>
  </si>
  <si>
    <t>FBgn0045800</t>
  </si>
  <si>
    <t>Uhg1</t>
  </si>
  <si>
    <t>FBgn0030871</t>
  </si>
  <si>
    <t>CG8142</t>
  </si>
  <si>
    <t>FBgn0031034</t>
  </si>
  <si>
    <t>CG14205</t>
  </si>
  <si>
    <t>FBgn0259209</t>
  </si>
  <si>
    <t>Mlp60A</t>
  </si>
  <si>
    <t>FBgn0028996</t>
  </si>
  <si>
    <t>onecut</t>
  </si>
  <si>
    <t>FBgn0035169</t>
  </si>
  <si>
    <t>CG13890</t>
  </si>
  <si>
    <t>FBgn0030051</t>
  </si>
  <si>
    <t>spirit</t>
  </si>
  <si>
    <t>FBgn0036337</t>
  </si>
  <si>
    <t>CG11255</t>
  </si>
  <si>
    <t>FBgn0023516</t>
  </si>
  <si>
    <t>Pex5</t>
  </si>
  <si>
    <t>FBgn0038020</t>
  </si>
  <si>
    <t>GstD9</t>
  </si>
  <si>
    <t>FBgn0052191</t>
  </si>
  <si>
    <t>CG32191</t>
  </si>
  <si>
    <t>FBgn0038653</t>
  </si>
  <si>
    <t>CG18208</t>
  </si>
  <si>
    <t>FBgn0039054</t>
  </si>
  <si>
    <t>CG13830</t>
  </si>
  <si>
    <t>FBgn0022770</t>
  </si>
  <si>
    <t>Peritrophin-A</t>
  </si>
  <si>
    <t>FBgn0010314</t>
  </si>
  <si>
    <t>Cks30A</t>
  </si>
  <si>
    <t>FBgn0263456</t>
  </si>
  <si>
    <t>nwk</t>
  </si>
  <si>
    <t>FBgn0039927</t>
  </si>
  <si>
    <t>CG11155</t>
  </si>
  <si>
    <t>FBgn0039897</t>
  </si>
  <si>
    <t>CG1674</t>
  </si>
  <si>
    <t>FBgn0037525</t>
  </si>
  <si>
    <t>CG17816</t>
  </si>
  <si>
    <t>FBgn0263476</t>
  </si>
  <si>
    <t>snoRNA:CG32479-b</t>
  </si>
  <si>
    <t>FBgn0027570</t>
  </si>
  <si>
    <t>Nep2</t>
  </si>
  <si>
    <t>FBgn0038181</t>
  </si>
  <si>
    <t>CG9297</t>
  </si>
  <si>
    <t>FBgn0263995</t>
  </si>
  <si>
    <t>cpo</t>
  </si>
  <si>
    <t>FBgn0264001</t>
  </si>
  <si>
    <t>bru-3</t>
  </si>
  <si>
    <t>FBgn0263246</t>
  </si>
  <si>
    <t>CG43389</t>
  </si>
  <si>
    <t>FBgn0039094</t>
  </si>
  <si>
    <t>CG10184</t>
  </si>
  <si>
    <t>FBgn0259108</t>
  </si>
  <si>
    <t>futsch</t>
  </si>
  <si>
    <t>FBgn0050029</t>
  </si>
  <si>
    <t>CR30029</t>
  </si>
  <si>
    <t>FBgn0259994</t>
  </si>
  <si>
    <t>CG42492</t>
  </si>
  <si>
    <t>FBgn0261673</t>
  </si>
  <si>
    <t>nemy</t>
  </si>
  <si>
    <t>FBgn0039697</t>
  </si>
  <si>
    <t>CG7834</t>
  </si>
  <si>
    <t>FBgn0064237</t>
  </si>
  <si>
    <t>Idgf5</t>
  </si>
  <si>
    <t>FBgn0052813</t>
  </si>
  <si>
    <t>CG32813</t>
  </si>
  <si>
    <t>FBgn0026197</t>
  </si>
  <si>
    <t>noe</t>
  </si>
  <si>
    <t>FBgn0027111</t>
  </si>
  <si>
    <t>miple</t>
  </si>
  <si>
    <t>FBgn0046692</t>
  </si>
  <si>
    <t>Stlk</t>
  </si>
  <si>
    <t>FBgn0028408</t>
  </si>
  <si>
    <t>Drep-2</t>
  </si>
  <si>
    <t>FBgn0264542</t>
  </si>
  <si>
    <t>CG43921</t>
  </si>
  <si>
    <t>FBgn0032373</t>
  </si>
  <si>
    <t>Vha100-5</t>
  </si>
  <si>
    <t>FBgn0032820</t>
  </si>
  <si>
    <t>fbp</t>
  </si>
  <si>
    <t>FBgn0021765</t>
  </si>
  <si>
    <t>scu</t>
  </si>
  <si>
    <t>FBgn0034162</t>
  </si>
  <si>
    <t>CG6426</t>
  </si>
  <si>
    <t>FBgn0039050</t>
  </si>
  <si>
    <t>CG17110</t>
  </si>
  <si>
    <t>FBgn0032281</t>
  </si>
  <si>
    <t>CG17107</t>
  </si>
  <si>
    <t>FBgn0030607</t>
  </si>
  <si>
    <t>dob</t>
  </si>
  <si>
    <t>FBgn0037070</t>
  </si>
  <si>
    <t>CG11309</t>
  </si>
  <si>
    <t>FBgn0003965</t>
  </si>
  <si>
    <t>v</t>
  </si>
  <si>
    <t>FBgn0262782</t>
  </si>
  <si>
    <t>Mdh1</t>
  </si>
  <si>
    <t>FBgn0019661</t>
  </si>
  <si>
    <t>roX1</t>
  </si>
  <si>
    <t>FBgn0033130</t>
  </si>
  <si>
    <t>Tsp42Ei</t>
  </si>
  <si>
    <t>FBgn0028540</t>
  </si>
  <si>
    <t>CG9008</t>
  </si>
  <si>
    <t>FBgn0031645</t>
  </si>
  <si>
    <t>CG3036</t>
  </si>
  <si>
    <t>FBgn0017482</t>
  </si>
  <si>
    <t>T3dh</t>
  </si>
  <si>
    <t>FBgn0039801</t>
  </si>
  <si>
    <t>Npc2h</t>
  </si>
  <si>
    <t>FBgn0002773</t>
  </si>
  <si>
    <t>Mlc2</t>
  </si>
  <si>
    <t>FBgn0261259</t>
  </si>
  <si>
    <t>Fhos</t>
  </si>
  <si>
    <t>FBgn0028481</t>
  </si>
  <si>
    <t>CG4341</t>
  </si>
  <si>
    <t>FBgn0030251</t>
  </si>
  <si>
    <t>CG2145</t>
  </si>
  <si>
    <t>FBgn0016126</t>
  </si>
  <si>
    <t>CaMKI</t>
  </si>
  <si>
    <t>FBgn0039213</t>
  </si>
  <si>
    <t>atl</t>
  </si>
  <si>
    <t>FBgn0039798</t>
  </si>
  <si>
    <t>CG11313</t>
  </si>
  <si>
    <t>FBgn0029118</t>
  </si>
  <si>
    <t>Sucb</t>
  </si>
  <si>
    <t>FBgn0004880</t>
  </si>
  <si>
    <t>scrt</t>
  </si>
  <si>
    <t>FBgn0004117</t>
  </si>
  <si>
    <t>Tm2</t>
  </si>
  <si>
    <t>FBgn0035147</t>
  </si>
  <si>
    <t>Gale</t>
  </si>
  <si>
    <t>FBgn0040056</t>
  </si>
  <si>
    <t>CG17698</t>
  </si>
  <si>
    <t>FBgn0028563</t>
  </si>
  <si>
    <t>sut1</t>
  </si>
  <si>
    <t>FBgn0027866</t>
  </si>
  <si>
    <t>CG9776</t>
  </si>
  <si>
    <t>FBgn0050035</t>
  </si>
  <si>
    <t>Tret1-1</t>
  </si>
  <si>
    <t>FBgn0004919</t>
  </si>
  <si>
    <t>gol</t>
  </si>
  <si>
    <t>FBgn0002535</t>
  </si>
  <si>
    <t>Lcp4</t>
  </si>
  <si>
    <t>FBgn0037440</t>
  </si>
  <si>
    <t>CG1041</t>
  </si>
  <si>
    <t>FBgn0023441</t>
  </si>
  <si>
    <t>fus</t>
  </si>
  <si>
    <t>FBgn0033928</t>
  </si>
  <si>
    <t>Arc2</t>
  </si>
  <si>
    <t>FBgn0011286</t>
  </si>
  <si>
    <t>Rya-r44F</t>
  </si>
  <si>
    <t>FBgn0030706</t>
  </si>
  <si>
    <t>CG8909</t>
  </si>
  <si>
    <t>FBgn0051997</t>
  </si>
  <si>
    <t>CG31997</t>
  </si>
  <si>
    <t>FBgn0040007</t>
  </si>
  <si>
    <t>RpL38</t>
  </si>
  <si>
    <t>FBgn0033010</t>
  </si>
  <si>
    <t>Atf6</t>
  </si>
  <si>
    <t>FBgn0050109</t>
  </si>
  <si>
    <t>CG30109</t>
  </si>
  <si>
    <t>FBgn0052350</t>
  </si>
  <si>
    <t>CG32350</t>
  </si>
  <si>
    <t>FBgn0015037</t>
  </si>
  <si>
    <t>Cyp4p1</t>
  </si>
  <si>
    <t>FBgn0263397</t>
  </si>
  <si>
    <t>Ih</t>
  </si>
  <si>
    <t>FBgn0013563</t>
  </si>
  <si>
    <t>Pex1</t>
  </si>
  <si>
    <t>FBgn0085413</t>
  </si>
  <si>
    <t>CG34384</t>
  </si>
  <si>
    <t>FBgn0038975</t>
  </si>
  <si>
    <t>Nrx-1</t>
  </si>
  <si>
    <t>FBgn0040281</t>
  </si>
  <si>
    <t>Aplip1</t>
  </si>
  <si>
    <t>FBgn0261788</t>
  </si>
  <si>
    <t>Ank2</t>
  </si>
  <si>
    <t>FBgn0051274</t>
  </si>
  <si>
    <t>CG31274</t>
  </si>
  <si>
    <t>FBgn0036813</t>
  </si>
  <si>
    <t>Aut1</t>
  </si>
  <si>
    <t>FBgn0034259</t>
  </si>
  <si>
    <t>P32</t>
  </si>
  <si>
    <t>FBgn0039941</t>
  </si>
  <si>
    <t>CG17167</t>
  </si>
  <si>
    <t>FBgn0037130</t>
  </si>
  <si>
    <t>Syn1</t>
  </si>
  <si>
    <t>FBgn0031453</t>
  </si>
  <si>
    <t>CG9894</t>
  </si>
  <si>
    <t>FBgn0033129</t>
  </si>
  <si>
    <t>Tsp42Eh</t>
  </si>
  <si>
    <t>FBgn0035679</t>
  </si>
  <si>
    <t>CG10467</t>
  </si>
  <si>
    <t>FBgn0032684</t>
  </si>
  <si>
    <t>CG10178</t>
  </si>
  <si>
    <t>FBgn0033250</t>
  </si>
  <si>
    <t>CG14762</t>
  </si>
  <si>
    <t>FBgn0086661</t>
  </si>
  <si>
    <t>snoRNA:Psi28S-2566</t>
  </si>
  <si>
    <t>FBgn0004191</t>
  </si>
  <si>
    <t>snRNA:U2:34ABa</t>
  </si>
  <si>
    <t>FBgn0263994</t>
  </si>
  <si>
    <t>CG43737</t>
  </si>
  <si>
    <t>FBgn0034270</t>
  </si>
  <si>
    <t>CG6401</t>
  </si>
  <si>
    <t>FBgn0264607</t>
  </si>
  <si>
    <t>CaMKII</t>
  </si>
  <si>
    <t>FBgn0037697</t>
  </si>
  <si>
    <t>CG9363</t>
  </si>
  <si>
    <t>FBgn0034628</t>
  </si>
  <si>
    <t>Acox57D-p</t>
  </si>
  <si>
    <t>FBgn0263218</t>
  </si>
  <si>
    <t>Dscam2</t>
  </si>
  <si>
    <t>FBgn0033005</t>
  </si>
  <si>
    <t>CG3107</t>
  </si>
  <si>
    <t>FBgn0262954</t>
  </si>
  <si>
    <t>Rpb12</t>
  </si>
  <si>
    <t>FBgn0031561</t>
  </si>
  <si>
    <t>CG16712</t>
  </si>
  <si>
    <t>FBgn0034275</t>
  </si>
  <si>
    <t>CG5002</t>
  </si>
  <si>
    <t>FBgn0260943</t>
  </si>
  <si>
    <t>Rbp6</t>
  </si>
  <si>
    <t>FBgn0039889</t>
  </si>
  <si>
    <t>CG2219</t>
  </si>
  <si>
    <t>FBgn0034354</t>
  </si>
  <si>
    <t>CG5224</t>
  </si>
  <si>
    <t>FBgn0264308</t>
  </si>
  <si>
    <t>CG43778</t>
  </si>
  <si>
    <t>FBgn0033204</t>
  </si>
  <si>
    <t>CG2065</t>
  </si>
  <si>
    <t>FBgn0037166</t>
  </si>
  <si>
    <t>CG11426</t>
  </si>
  <si>
    <t>FBgn0004595</t>
  </si>
  <si>
    <t>pros</t>
  </si>
  <si>
    <t>FBgn0038129</t>
  </si>
  <si>
    <t>CG8449</t>
  </si>
  <si>
    <t>FBgn0037391</t>
  </si>
  <si>
    <t>CG2017</t>
  </si>
  <si>
    <t>FBgn0263199</t>
  </si>
  <si>
    <t>Galk</t>
  </si>
  <si>
    <t>FBgn0039883</t>
  </si>
  <si>
    <t>RhoGAP100F</t>
  </si>
  <si>
    <t>FBgn0037354</t>
  </si>
  <si>
    <t>CG12171</t>
  </si>
  <si>
    <t>FBgn0036449</t>
  </si>
  <si>
    <t>bmm</t>
  </si>
  <si>
    <t>FBgn0038858</t>
  </si>
  <si>
    <t>CG5793</t>
  </si>
  <si>
    <t>FBgn0083167</t>
  </si>
  <si>
    <t>Neb-cGP</t>
  </si>
  <si>
    <t>FBgn0034636</t>
  </si>
  <si>
    <t>CG10440</t>
  </si>
  <si>
    <t>FBgn0000108</t>
  </si>
  <si>
    <t>Appl</t>
  </si>
  <si>
    <t>FBgn0262117</t>
  </si>
  <si>
    <t>IntS3</t>
  </si>
  <si>
    <t>FBgn0002789</t>
  </si>
  <si>
    <t>Mp20</t>
  </si>
  <si>
    <t>FBgn0016131</t>
  </si>
  <si>
    <t>Cdk4</t>
  </si>
  <si>
    <t>FBgn0053547</t>
  </si>
  <si>
    <t>Rim</t>
  </si>
  <si>
    <t>FBgn0004169</t>
  </si>
  <si>
    <t>up</t>
  </si>
  <si>
    <t>FBgn0086687</t>
  </si>
  <si>
    <t>desat1</t>
  </si>
  <si>
    <t>FBgn0000116</t>
  </si>
  <si>
    <t>Argk</t>
  </si>
  <si>
    <t>FBgn0033945</t>
  </si>
  <si>
    <t>CG12868</t>
  </si>
  <si>
    <t>FBgn0085447</t>
  </si>
  <si>
    <t>sif</t>
  </si>
  <si>
    <t>FBgn0086672</t>
  </si>
  <si>
    <t>snoRNA:Or-aca5</t>
  </si>
  <si>
    <t>FBgn0004028</t>
  </si>
  <si>
    <t>wupA</t>
  </si>
  <si>
    <t>FBgn0042175</t>
  </si>
  <si>
    <t>CG18858</t>
  </si>
  <si>
    <t>FBgn0036717</t>
  </si>
  <si>
    <t>CG13731</t>
  </si>
  <si>
    <t>FBgn0011305</t>
  </si>
  <si>
    <t>Rsf1</t>
  </si>
  <si>
    <t>FBgn0263072</t>
  </si>
  <si>
    <t>CG43347</t>
  </si>
  <si>
    <t>FBgn0025712</t>
  </si>
  <si>
    <t>CG13920</t>
  </si>
  <si>
    <t>FBgn0022355</t>
  </si>
  <si>
    <t>Tsf1</t>
  </si>
  <si>
    <t>FBgn0039674</t>
  </si>
  <si>
    <t>CG1907</t>
  </si>
  <si>
    <t>FBgn0037846</t>
  </si>
  <si>
    <t>CG6574</t>
  </si>
  <si>
    <t>FBgn0040005</t>
  </si>
  <si>
    <t>CG17883</t>
  </si>
  <si>
    <t>FBgn0026199</t>
  </si>
  <si>
    <t>myo</t>
  </si>
  <si>
    <t>FBgn0052249</t>
  </si>
  <si>
    <t>CG32249</t>
  </si>
  <si>
    <t>FBgn0051075</t>
  </si>
  <si>
    <t>CG31075</t>
  </si>
  <si>
    <t>FBgn0034497</t>
  </si>
  <si>
    <t>CG9090</t>
  </si>
  <si>
    <t>FBgn0083010</t>
  </si>
  <si>
    <t>snoRNA:Psi28S-1135c</t>
  </si>
  <si>
    <t>FBgn0027608</t>
  </si>
  <si>
    <t>CG2082</t>
  </si>
  <si>
    <t>FBgn0035246</t>
  </si>
  <si>
    <t>CG13928</t>
  </si>
  <si>
    <t>FBgn0024989</t>
  </si>
  <si>
    <t>CG3777</t>
  </si>
  <si>
    <t>FBgn0030421</t>
  </si>
  <si>
    <t>CG3812</t>
  </si>
  <si>
    <t>FBgn0011666</t>
  </si>
  <si>
    <t>msi</t>
  </si>
  <si>
    <t>FBgn0010482</t>
  </si>
  <si>
    <t>l(2)01289</t>
  </si>
  <si>
    <t>FBgn0037635</t>
  </si>
  <si>
    <t>CG9837</t>
  </si>
  <si>
    <t>FBgn0003141</t>
  </si>
  <si>
    <t>pr</t>
  </si>
  <si>
    <t>FBgn0035309</t>
  </si>
  <si>
    <t>CG15879</t>
  </si>
  <si>
    <t>FBgn0003373</t>
  </si>
  <si>
    <t>Sgs3</t>
  </si>
  <si>
    <t>FBgn0039685</t>
  </si>
  <si>
    <t>Obp99b</t>
  </si>
  <si>
    <t>FBgn0003890</t>
  </si>
  <si>
    <t>betaTub97EF</t>
  </si>
  <si>
    <t>FBgn0052115</t>
  </si>
  <si>
    <t>CG32115</t>
  </si>
  <si>
    <t>FBgn0030796</t>
  </si>
  <si>
    <t>CG4829</t>
  </si>
  <si>
    <t>FBgn0038344</t>
  </si>
  <si>
    <t>CG5205</t>
  </si>
  <si>
    <t>FBgn0030294</t>
  </si>
  <si>
    <t>Pa1</t>
  </si>
  <si>
    <t>FBgn0041607</t>
  </si>
  <si>
    <t>asparagine-synthetase</t>
  </si>
  <si>
    <t>FBgn0036782</t>
  </si>
  <si>
    <t>CG7320</t>
  </si>
  <si>
    <t>FBgn0000044</t>
  </si>
  <si>
    <t>Act57B</t>
  </si>
  <si>
    <t>FBgn0022893</t>
  </si>
  <si>
    <t>Df31</t>
  </si>
  <si>
    <t>FBgn0036759</t>
  </si>
  <si>
    <t>CG5577</t>
  </si>
  <si>
    <t>FBgn0015558</t>
  </si>
  <si>
    <t>tty</t>
  </si>
  <si>
    <t>FBgn0033437</t>
  </si>
  <si>
    <t>CG12926</t>
  </si>
  <si>
    <t>FBgn0037814</t>
  </si>
  <si>
    <t>CG6325</t>
  </si>
  <si>
    <t>FBgn0036547</t>
  </si>
  <si>
    <t>CG17032</t>
  </si>
  <si>
    <t>FBgn0031908</t>
  </si>
  <si>
    <t>CG5177</t>
  </si>
  <si>
    <t>FBgn0052230</t>
  </si>
  <si>
    <t>CG32230</t>
  </si>
  <si>
    <t>FBgn0027945</t>
  </si>
  <si>
    <t>ppl</t>
  </si>
  <si>
    <t>FBgn0042138</t>
  </si>
  <si>
    <t>CG18815</t>
  </si>
  <si>
    <t>FBgn0058045</t>
  </si>
  <si>
    <t>CG40045</t>
  </si>
  <si>
    <t>FBgn0260945</t>
  </si>
  <si>
    <t>Atg1</t>
  </si>
  <si>
    <t>FBgn0038943</t>
  </si>
  <si>
    <t>CG5391</t>
  </si>
  <si>
    <t>FBgn0011828</t>
  </si>
  <si>
    <t>Pxn</t>
  </si>
  <si>
    <t>FBgn0001325</t>
  </si>
  <si>
    <t>Kr</t>
  </si>
  <si>
    <t>FBgn0032123</t>
  </si>
  <si>
    <t>Oatp30B</t>
  </si>
  <si>
    <t>FBgn0259716</t>
  </si>
  <si>
    <t>CG42370</t>
  </si>
  <si>
    <t>FBgn0021776</t>
  </si>
  <si>
    <t>mira</t>
  </si>
  <si>
    <t>FBgn0035285</t>
  </si>
  <si>
    <t>CG12025</t>
  </si>
  <si>
    <t>FBgn0260008</t>
  </si>
  <si>
    <t>Ucrh</t>
  </si>
  <si>
    <t>FBgn0262116</t>
  </si>
  <si>
    <t>CG40127</t>
  </si>
  <si>
    <t>FBgn0045980</t>
  </si>
  <si>
    <t>niki</t>
  </si>
  <si>
    <t>FBgn0002531</t>
  </si>
  <si>
    <t>Lcp1</t>
  </si>
  <si>
    <t>FBgn0262057</t>
  </si>
  <si>
    <t>Spn77Ba</t>
  </si>
  <si>
    <t>FBgn0032913</t>
  </si>
  <si>
    <t>CG9259</t>
  </si>
  <si>
    <t>FBgn0050118</t>
  </si>
  <si>
    <t>CG30118</t>
  </si>
  <si>
    <t>FBgn0022984</t>
  </si>
  <si>
    <t>qkr58E-3</t>
  </si>
  <si>
    <t>FBgn0036202</t>
  </si>
  <si>
    <t>CG6024</t>
  </si>
  <si>
    <t>FBgn0262362</t>
  </si>
  <si>
    <t>CG43060</t>
  </si>
  <si>
    <t>FBgn0260965</t>
  </si>
  <si>
    <t>CG42588</t>
  </si>
  <si>
    <t>FBgn0014391</t>
  </si>
  <si>
    <t>sun</t>
  </si>
  <si>
    <t>FBgn0015777</t>
  </si>
  <si>
    <t>nrv2</t>
  </si>
  <si>
    <t>FBgn0038294</t>
  </si>
  <si>
    <t>Mf</t>
  </si>
  <si>
    <t>FBgn0002521</t>
  </si>
  <si>
    <t>pho</t>
  </si>
  <si>
    <t>FBgn0039349</t>
  </si>
  <si>
    <t>Ssadh</t>
  </si>
  <si>
    <t>FBgn0000617</t>
  </si>
  <si>
    <t>e(y)1</t>
  </si>
  <si>
    <t>FBgn0259246</t>
  </si>
  <si>
    <t>brp</t>
  </si>
  <si>
    <t>FBgn0033782</t>
  </si>
  <si>
    <t>sug</t>
  </si>
  <si>
    <t>FBgn0039156</t>
  </si>
  <si>
    <t>CG6178</t>
  </si>
  <si>
    <t>FBgn0053080</t>
  </si>
  <si>
    <t>CG33080</t>
  </si>
  <si>
    <t>FBgn0033170</t>
  </si>
  <si>
    <t>sPLA2</t>
  </si>
  <si>
    <t>FBgn0031264</t>
  </si>
  <si>
    <t>CG11835</t>
  </si>
  <si>
    <t>FBgn0263617</t>
  </si>
  <si>
    <t>CR43626</t>
  </si>
  <si>
    <t>FBgn0033132</t>
  </si>
  <si>
    <t>Tsp42Ej</t>
  </si>
  <si>
    <t>FBgn0016032</t>
  </si>
  <si>
    <t>lbm</t>
  </si>
  <si>
    <t>FBgn0021800</t>
  </si>
  <si>
    <t>l(2)k16918</t>
  </si>
  <si>
    <t>FBgn0042094</t>
  </si>
  <si>
    <t>Adk3</t>
  </si>
  <si>
    <t>FBgn0040773</t>
  </si>
  <si>
    <t>CoVIIc</t>
  </si>
  <si>
    <t>FBgn0039102</t>
  </si>
  <si>
    <t>SPE</t>
  </si>
  <si>
    <t>FBgn0085360</t>
  </si>
  <si>
    <t>CG34331</t>
  </si>
  <si>
    <t>FBgn0038147</t>
  </si>
  <si>
    <t>CCHa2</t>
  </si>
  <si>
    <t>FBgn0021895</t>
  </si>
  <si>
    <t>ytr</t>
  </si>
  <si>
    <t>FBgn0034885</t>
  </si>
  <si>
    <t>CG4019</t>
  </si>
  <si>
    <t>FBgn0262508</t>
  </si>
  <si>
    <t>CG43078</t>
  </si>
  <si>
    <t>FBgn0264294</t>
  </si>
  <si>
    <t>Cyt-b5</t>
  </si>
  <si>
    <t>FBgn0020626</t>
  </si>
  <si>
    <t>Osbp</t>
  </si>
  <si>
    <t>FBgn0004652</t>
  </si>
  <si>
    <t>fru</t>
  </si>
  <si>
    <t>FBgn0001186</t>
  </si>
  <si>
    <t>Hex-A</t>
  </si>
  <si>
    <t>FBgn0259143</t>
  </si>
  <si>
    <t>CG42258</t>
  </si>
  <si>
    <t>FBgn0027571</t>
  </si>
  <si>
    <t>CG3523</t>
  </si>
  <si>
    <t>FBgn0024293</t>
  </si>
  <si>
    <t>Spn43Ab</t>
  </si>
  <si>
    <t>FBgn0010516</t>
  </si>
  <si>
    <t>wal</t>
  </si>
  <si>
    <t>FBgn0003256</t>
  </si>
  <si>
    <t>rl</t>
  </si>
  <si>
    <t>FBgn0001122</t>
  </si>
  <si>
    <t>G-oalpha47A</t>
  </si>
  <si>
    <t>FBgn0031298</t>
  </si>
  <si>
    <t>Atg4</t>
  </si>
  <si>
    <t>FBgn0004654</t>
  </si>
  <si>
    <t>Pgd</t>
  </si>
  <si>
    <t>FBgn0037974</t>
  </si>
  <si>
    <t>CG12224</t>
  </si>
  <si>
    <t>FBgn0041342</t>
  </si>
  <si>
    <t>Cct1</t>
  </si>
  <si>
    <t>FBgn0003435</t>
  </si>
  <si>
    <t>sm</t>
  </si>
  <si>
    <t>FBgn0264502</t>
  </si>
  <si>
    <t>CG43901</t>
  </si>
  <si>
    <t>FBgn0051100</t>
  </si>
  <si>
    <t>CG31100</t>
  </si>
  <si>
    <t>FBgn0030239</t>
  </si>
  <si>
    <t>CG17333</t>
  </si>
  <si>
    <t>FBgn0002772</t>
  </si>
  <si>
    <t>Mlc1</t>
  </si>
  <si>
    <t>FBgn0031683</t>
  </si>
  <si>
    <t>CG4230</t>
  </si>
  <si>
    <t>FBgn0030309</t>
  </si>
  <si>
    <t>CG1572</t>
  </si>
  <si>
    <t>FBgn0025806</t>
  </si>
  <si>
    <t>Rap2l</t>
  </si>
  <si>
    <t>FBgn0032400</t>
  </si>
  <si>
    <t>CG6770</t>
  </si>
  <si>
    <t>FBgn0250868</t>
  </si>
  <si>
    <t>CG42239</t>
  </si>
  <si>
    <t>FBgn0262742</t>
  </si>
  <si>
    <t>Fas1</t>
  </si>
  <si>
    <t>FBgn0020545</t>
  </si>
  <si>
    <t>kraken</t>
  </si>
  <si>
    <t>FBgn0052062</t>
  </si>
  <si>
    <t>A2bp1</t>
  </si>
  <si>
    <t>FBgn0028342</t>
  </si>
  <si>
    <t>l(1)G0230</t>
  </si>
  <si>
    <t>FBgn0041004</t>
  </si>
  <si>
    <t>CG17715</t>
  </si>
  <si>
    <t>FBgn0033244</t>
  </si>
  <si>
    <t>CG8726</t>
  </si>
  <si>
    <t>FBgn0030679</t>
  </si>
  <si>
    <t>CG8206</t>
  </si>
  <si>
    <t>FBgn0032904</t>
  </si>
  <si>
    <t>Mtp</t>
  </si>
  <si>
    <t>FBgn0013308</t>
  </si>
  <si>
    <t>Odc2</t>
  </si>
  <si>
    <t>FBgn0030600</t>
  </si>
  <si>
    <t>hiw</t>
  </si>
  <si>
    <t>FBgn0262735</t>
  </si>
  <si>
    <t>Imp</t>
  </si>
  <si>
    <t>FBgn0032382</t>
  </si>
  <si>
    <t>Mal-B2</t>
  </si>
  <si>
    <t>FBgn0262559</t>
  </si>
  <si>
    <t>Mdh2</t>
  </si>
  <si>
    <t>FBgn0015039</t>
  </si>
  <si>
    <t>Cyp9b2</t>
  </si>
  <si>
    <t>FBgn0037614</t>
  </si>
  <si>
    <t>CG8116</t>
  </si>
  <si>
    <t>FBgn0032988</t>
  </si>
  <si>
    <t>Tif-IA</t>
  </si>
  <si>
    <t>FBgn0034113</t>
  </si>
  <si>
    <t>CG8060</t>
  </si>
  <si>
    <t>FBgn0053653</t>
  </si>
  <si>
    <t>Caps</t>
  </si>
  <si>
    <t>FBgn0260795</t>
  </si>
  <si>
    <t>CG42575</t>
  </si>
  <si>
    <t>FBgn0032029</t>
  </si>
  <si>
    <t>CG17292</t>
  </si>
  <si>
    <t>FBgn0003360</t>
  </si>
  <si>
    <t>sesB</t>
  </si>
  <si>
    <t>FBgn0036726</t>
  </si>
  <si>
    <t>CG7603</t>
  </si>
  <si>
    <t>FBgn0261564</t>
  </si>
  <si>
    <t>CG42678</t>
  </si>
  <si>
    <t>FBgn0038038</t>
  </si>
  <si>
    <t>CG5167</t>
  </si>
  <si>
    <t>FBgn0027654</t>
  </si>
  <si>
    <t>jdp</t>
  </si>
  <si>
    <t>FBgn0086910</t>
  </si>
  <si>
    <t>l(3)neo38</t>
  </si>
  <si>
    <t>FBgn0259238</t>
  </si>
  <si>
    <t>CG42336</t>
  </si>
  <si>
    <t>FBgn0035499</t>
  </si>
  <si>
    <t>Chd64</t>
  </si>
  <si>
    <t>FBgn0030274</t>
  </si>
  <si>
    <t>CG1908</t>
  </si>
  <si>
    <t>FBgn0051140</t>
  </si>
  <si>
    <t>CG31140</t>
  </si>
  <si>
    <t>FBgn0039890</t>
  </si>
  <si>
    <t>CG2316</t>
  </si>
  <si>
    <t>FBgn0261642</t>
  </si>
  <si>
    <t>mbl</t>
  </si>
  <si>
    <t>FBgn0036008</t>
  </si>
  <si>
    <t>CG3408</t>
  </si>
  <si>
    <t>FBgn0022238</t>
  </si>
  <si>
    <t>lolal</t>
  </si>
  <si>
    <t>FBgn0259163</t>
  </si>
  <si>
    <t>CG42268</t>
  </si>
  <si>
    <t>FBgn0029935</t>
  </si>
  <si>
    <t>CG4615</t>
  </si>
  <si>
    <t>FBgn0032881</t>
  </si>
  <si>
    <t>CG9319</t>
  </si>
  <si>
    <t>FBgn0033451</t>
  </si>
  <si>
    <t>CG1665</t>
  </si>
  <si>
    <t>FBgn0040337</t>
  </si>
  <si>
    <t>CG3021</t>
  </si>
  <si>
    <t>FBgn0053554</t>
  </si>
  <si>
    <t>Nipped-A</t>
  </si>
  <si>
    <t>FBgn0003149</t>
  </si>
  <si>
    <t>Prm</t>
  </si>
  <si>
    <t>FBgn0086558</t>
  </si>
  <si>
    <t>Ubi-p5E</t>
  </si>
  <si>
    <t>FBgn0029003</t>
  </si>
  <si>
    <t>mab-21</t>
  </si>
  <si>
    <t>FBgn0039920</t>
  </si>
  <si>
    <t>CG11360</t>
  </si>
  <si>
    <t>FBgn0016691</t>
  </si>
  <si>
    <t>Oscp</t>
  </si>
  <si>
    <t>FBgn0024804</t>
  </si>
  <si>
    <t>Dbp80</t>
  </si>
  <si>
    <t>FBgn0262656</t>
  </si>
  <si>
    <t>dm</t>
  </si>
  <si>
    <t>FBgn0030925</t>
  </si>
  <si>
    <t>CG6361</t>
  </si>
  <si>
    <t>FBgn0012036</t>
  </si>
  <si>
    <t>Aldh</t>
  </si>
  <si>
    <t>FBgn0037138</t>
  </si>
  <si>
    <t>P5CDh1</t>
  </si>
  <si>
    <t>FBgn0003721</t>
  </si>
  <si>
    <t>Tm1</t>
  </si>
  <si>
    <t>FBgn0035978</t>
  </si>
  <si>
    <t>UGP</t>
  </si>
  <si>
    <t>FBgn0025726</t>
  </si>
  <si>
    <t>unc-13</t>
  </si>
  <si>
    <t>FBgn0264652</t>
  </si>
  <si>
    <t>Hph</t>
  </si>
  <si>
    <t>FBgn0085220</t>
  </si>
  <si>
    <t>CG34191</t>
  </si>
  <si>
    <t>FBgn0036985</t>
  </si>
  <si>
    <t>zye</t>
  </si>
  <si>
    <t>FBgn0015609</t>
  </si>
  <si>
    <t>CadN</t>
  </si>
  <si>
    <t>FBgn0260388</t>
  </si>
  <si>
    <t>CG42514</t>
  </si>
  <si>
    <t>FBgn0040232</t>
  </si>
  <si>
    <t>cmet</t>
  </si>
  <si>
    <t>FBgn0003464</t>
  </si>
  <si>
    <t>sol</t>
  </si>
  <si>
    <t>FBgn0030245</t>
  </si>
  <si>
    <t>CG1637</t>
  </si>
  <si>
    <t>FBgn0001235</t>
  </si>
  <si>
    <t>hth</t>
  </si>
  <si>
    <t>FBgn0086254</t>
  </si>
  <si>
    <t>CG6084</t>
  </si>
  <si>
    <t>FBgn0035588</t>
  </si>
  <si>
    <t>CG10672</t>
  </si>
  <si>
    <t>FBgn0053978</t>
  </si>
  <si>
    <t>CG33978</t>
  </si>
  <si>
    <t>FBgn0035032</t>
  </si>
  <si>
    <t>CG4692</t>
  </si>
  <si>
    <t>FBgn0035612</t>
  </si>
  <si>
    <t>CG10625</t>
  </si>
  <si>
    <t>FBgn0014388</t>
  </si>
  <si>
    <t>sty</t>
  </si>
  <si>
    <t>FBgn0035515</t>
  </si>
  <si>
    <t>CG14997</t>
  </si>
  <si>
    <t>FBgn0030738</t>
  </si>
  <si>
    <t>CG9915</t>
  </si>
  <si>
    <t>FBgn0030680</t>
  </si>
  <si>
    <t>CG8944</t>
  </si>
  <si>
    <t>FBgn0263934</t>
  </si>
  <si>
    <t>esn</t>
  </si>
  <si>
    <t>FBgn0005624</t>
  </si>
  <si>
    <t>Psc</t>
  </si>
  <si>
    <t>FBgn0031505</t>
  </si>
  <si>
    <t>CG12400</t>
  </si>
  <si>
    <t>FBgn0041707</t>
  </si>
  <si>
    <t>7B2</t>
  </si>
  <si>
    <t>FBgn0013764</t>
  </si>
  <si>
    <t>Chi</t>
  </si>
  <si>
    <t>FBgn0001092</t>
  </si>
  <si>
    <t>Gapdh2</t>
  </si>
  <si>
    <t>FBgn0032001</t>
  </si>
  <si>
    <t>CG8360</t>
  </si>
  <si>
    <t>FBgn0011259</t>
  </si>
  <si>
    <t>Sema-1a</t>
  </si>
  <si>
    <t>FBgn0039908</t>
  </si>
  <si>
    <t>Asator</t>
  </si>
  <si>
    <t>FBgn0027560</t>
  </si>
  <si>
    <t>Tps1</t>
  </si>
  <si>
    <t>FBgn0036837</t>
  </si>
  <si>
    <t>CG18135</t>
  </si>
  <si>
    <t>FBgn0029687</t>
  </si>
  <si>
    <t>Vap-33-1</t>
  </si>
  <si>
    <t>FBgn0010612</t>
  </si>
  <si>
    <t>l(2)06225</t>
  </si>
  <si>
    <t>FBgn0261403</t>
  </si>
  <si>
    <t>sxc</t>
  </si>
  <si>
    <t>FBgn0014863</t>
  </si>
  <si>
    <t>Mlp84B</t>
  </si>
  <si>
    <t>FBgn0031830</t>
  </si>
  <si>
    <t>CoVb</t>
  </si>
  <si>
    <t>FBgn0036099</t>
  </si>
  <si>
    <t>CG11811</t>
  </si>
  <si>
    <t>FBgn0031066</t>
  </si>
  <si>
    <t>CoVIb</t>
  </si>
  <si>
    <t>FBgn0033624</t>
  </si>
  <si>
    <t>CG12384</t>
  </si>
  <si>
    <t>FBgn0031097</t>
  </si>
  <si>
    <t>obst-A</t>
  </si>
  <si>
    <t>FBgn0010348</t>
  </si>
  <si>
    <t>Arf79F</t>
  </si>
  <si>
    <t>FBgn0003943</t>
  </si>
  <si>
    <t>Ubi-p63E</t>
  </si>
  <si>
    <t>FBgn0053095</t>
  </si>
  <si>
    <t>CG33095</t>
  </si>
  <si>
    <t>FBgn0033879</t>
  </si>
  <si>
    <t>CG6543</t>
  </si>
  <si>
    <t>FBgn0020439</t>
  </si>
  <si>
    <t>fau</t>
  </si>
  <si>
    <t>FBgn0035484</t>
  </si>
  <si>
    <t>CG11594</t>
  </si>
  <si>
    <t>FBgn0010424</t>
  </si>
  <si>
    <t>TpnC73F</t>
  </si>
  <si>
    <t>FBgn0003071</t>
  </si>
  <si>
    <t>Pfk</t>
  </si>
  <si>
    <t>FBgn0261565</t>
  </si>
  <si>
    <t>Lmpt</t>
  </si>
  <si>
    <t>FBgn0033431</t>
  </si>
  <si>
    <t>CG1827</t>
  </si>
  <si>
    <t>FBgn0032005</t>
  </si>
  <si>
    <t>Snx6</t>
  </si>
  <si>
    <t>FBgn0029629</t>
  </si>
  <si>
    <t>CG8636</t>
  </si>
  <si>
    <t>FBgn0010441</t>
  </si>
  <si>
    <t>pll</t>
  </si>
  <si>
    <t>FBgn0010409</t>
  </si>
  <si>
    <t>RpL18A</t>
  </si>
  <si>
    <t>FBgn0086377</t>
  </si>
  <si>
    <t>Syx7</t>
  </si>
  <si>
    <t>FBgn0033889</t>
  </si>
  <si>
    <t>CG6701</t>
  </si>
  <si>
    <t>FBgn0037734</t>
  </si>
  <si>
    <t>trbd</t>
  </si>
  <si>
    <t>FBgn0039776</t>
  </si>
  <si>
    <t>PH4alphaEFB</t>
  </si>
  <si>
    <t>FBgn0036372</t>
  </si>
  <si>
    <t>CG10083</t>
  </si>
  <si>
    <t>FBgn0025286</t>
  </si>
  <si>
    <t>RpL31</t>
  </si>
  <si>
    <t>FBgn0011284</t>
  </si>
  <si>
    <t>RpS4</t>
  </si>
  <si>
    <t>FBgn0000119</t>
  </si>
  <si>
    <t>arr</t>
  </si>
  <si>
    <t>FBgn0260748</t>
  </si>
  <si>
    <t>CG5004</t>
  </si>
  <si>
    <t>FBgn0033699</t>
  </si>
  <si>
    <t>RpS11</t>
  </si>
  <si>
    <t>FBgn0035321</t>
  </si>
  <si>
    <t>CG1275</t>
  </si>
  <si>
    <t>FBgn0086472</t>
  </si>
  <si>
    <t>RpS25</t>
  </si>
  <si>
    <t>FBgn0037094</t>
  </si>
  <si>
    <t>CG7611</t>
  </si>
  <si>
    <t>FBgn0027588</t>
  </si>
  <si>
    <t>CG14476</t>
  </si>
  <si>
    <t>FBgn0035753</t>
  </si>
  <si>
    <t>RpL18</t>
  </si>
  <si>
    <t>FBgn0086915</t>
  </si>
  <si>
    <t>Mst77F</t>
  </si>
  <si>
    <t>FBgn0015834</t>
  </si>
  <si>
    <t>Trip1</t>
  </si>
  <si>
    <t>FBgn0031437</t>
  </si>
  <si>
    <t>p16-ARC</t>
  </si>
  <si>
    <t>FBgn0031590</t>
  </si>
  <si>
    <t>CG3702</t>
  </si>
  <si>
    <t>FBgn0024187</t>
  </si>
  <si>
    <t>syd</t>
  </si>
  <si>
    <t>FBgn0030749</t>
  </si>
  <si>
    <t>Anxb11</t>
  </si>
  <si>
    <t>FBgn0030996</t>
  </si>
  <si>
    <t>CG14194</t>
  </si>
  <si>
    <t>FBgn0034246</t>
  </si>
  <si>
    <t>Dcr-2</t>
  </si>
  <si>
    <t>FBgn0030060</t>
  </si>
  <si>
    <t>CG2004</t>
  </si>
  <si>
    <t>FBgn0020249</t>
  </si>
  <si>
    <t>stck</t>
  </si>
  <si>
    <t>FBgn0263395</t>
  </si>
  <si>
    <t>hppy</t>
  </si>
  <si>
    <t>FBgn0037328</t>
  </si>
  <si>
    <t>RpL35A</t>
  </si>
  <si>
    <t>FBgn0028671</t>
  </si>
  <si>
    <t>Vha100-1</t>
  </si>
  <si>
    <t>FBgn0033266</t>
  </si>
  <si>
    <t>Socs44A</t>
  </si>
  <si>
    <t>FBgn0003656</t>
  </si>
  <si>
    <t>sws</t>
  </si>
  <si>
    <t>FBgn0028399</t>
  </si>
  <si>
    <t>TMS1</t>
  </si>
  <si>
    <t>FBgn0019948</t>
  </si>
  <si>
    <t>Phm</t>
  </si>
  <si>
    <t>FBgn0024983</t>
  </si>
  <si>
    <t>CG4293</t>
  </si>
  <si>
    <t>FBgn0038738</t>
  </si>
  <si>
    <t>CG4572</t>
  </si>
  <si>
    <t>FBgn0261592</t>
  </si>
  <si>
    <t>RpS6</t>
  </si>
  <si>
    <t>FBgn0083962</t>
  </si>
  <si>
    <t>CG34126</t>
  </si>
  <si>
    <t>FBgn0004574</t>
  </si>
  <si>
    <t>Rop</t>
  </si>
  <si>
    <t>FBgn0039562</t>
  </si>
  <si>
    <t>Gp93</t>
  </si>
  <si>
    <t>FBgn0031495</t>
  </si>
  <si>
    <t>GABPI</t>
  </si>
  <si>
    <t>FBgn0040087</t>
  </si>
  <si>
    <t>p115</t>
  </si>
  <si>
    <t>FBgn0035767</t>
  </si>
  <si>
    <t>CG8596</t>
  </si>
  <si>
    <t>FBgn0039713</t>
  </si>
  <si>
    <t>RpS8</t>
  </si>
  <si>
    <t>FBgn0051195</t>
  </si>
  <si>
    <t>CG31195</t>
  </si>
  <si>
    <t>FBgn0263706</t>
  </si>
  <si>
    <t>CG43658</t>
  </si>
  <si>
    <t>FBgn0003116</t>
  </si>
  <si>
    <t>pn</t>
  </si>
  <si>
    <t>FBgn0023000</t>
  </si>
  <si>
    <t>mth</t>
  </si>
  <si>
    <t>FBgn0051217</t>
  </si>
  <si>
    <t>modSP</t>
  </si>
  <si>
    <t>FBgn0000261</t>
  </si>
  <si>
    <t>Cat</t>
  </si>
  <si>
    <t>FBgn0261461</t>
  </si>
  <si>
    <t>RhoGAP18B</t>
  </si>
  <si>
    <t>FBgn0030362</t>
  </si>
  <si>
    <t>regucalcin</t>
  </si>
  <si>
    <t>FBgn0037351</t>
  </si>
  <si>
    <t>RpL13A</t>
  </si>
  <si>
    <t>FBgn0030289</t>
  </si>
  <si>
    <t>CG1597</t>
  </si>
  <si>
    <t>FBgn0034025</t>
  </si>
  <si>
    <t>GalNAc-T1</t>
  </si>
  <si>
    <t>FBgn0013987</t>
  </si>
  <si>
    <t>MAPk-Ak2</t>
  </si>
  <si>
    <t>FBgn0025615</t>
  </si>
  <si>
    <t>Torsin</t>
  </si>
  <si>
    <t>FBgn0028697</t>
  </si>
  <si>
    <t>RpL15</t>
  </si>
  <si>
    <t>FBgn0031055</t>
  </si>
  <si>
    <t>et</t>
  </si>
  <si>
    <t>FBgn0052473</t>
  </si>
  <si>
    <t>CG32473</t>
  </si>
  <si>
    <t>FBgn0035432</t>
  </si>
  <si>
    <t>ZnT63C</t>
  </si>
  <si>
    <t>FBgn0035091</t>
  </si>
  <si>
    <t>CG3829</t>
  </si>
  <si>
    <t>FBgn0015568</t>
  </si>
  <si>
    <t>alpha-Est1</t>
  </si>
  <si>
    <t>FBgn0015765</t>
  </si>
  <si>
    <t>Mpk2</t>
  </si>
  <si>
    <t>FBgn0036913</t>
  </si>
  <si>
    <t>CG8334</t>
  </si>
  <si>
    <t>FBgn0035976</t>
  </si>
  <si>
    <t>PGRP-LC</t>
  </si>
  <si>
    <t>FBgn0015295</t>
  </si>
  <si>
    <t>shark</t>
  </si>
  <si>
    <t>FBgn0031538</t>
  </si>
  <si>
    <t>CG3246</t>
  </si>
  <si>
    <t>FBgn0038465</t>
  </si>
  <si>
    <t>Irc</t>
  </si>
  <si>
    <t>FBgn0032713</t>
  </si>
  <si>
    <t>CG17323</t>
  </si>
  <si>
    <t>FBgn0019949</t>
  </si>
  <si>
    <t>Cdk9</t>
  </si>
  <si>
    <t>FBgn0037644</t>
  </si>
  <si>
    <t>CG11964</t>
  </si>
  <si>
    <t>FBgn0039359</t>
  </si>
  <si>
    <t>RpL27</t>
  </si>
  <si>
    <t>FBgn0264449</t>
  </si>
  <si>
    <t>CG43867</t>
  </si>
  <si>
    <t>FBgn0264357</t>
  </si>
  <si>
    <t>SNF4Agamma</t>
  </si>
  <si>
    <t>FBgn0032018</t>
  </si>
  <si>
    <t>CG7806</t>
  </si>
  <si>
    <t>FBgn0260744</t>
  </si>
  <si>
    <t>Tango9</t>
  </si>
  <si>
    <t>FBgn0064225</t>
  </si>
  <si>
    <t>RpL5</t>
  </si>
  <si>
    <t>FBgn0045842</t>
  </si>
  <si>
    <t>yuri</t>
  </si>
  <si>
    <t>FBgn0029878</t>
  </si>
  <si>
    <t>Pat1</t>
  </si>
  <si>
    <t>FBgn0085370</t>
  </si>
  <si>
    <t>Pde11</t>
  </si>
  <si>
    <t>FBgn0028539</t>
  </si>
  <si>
    <t>CG31731</t>
  </si>
  <si>
    <t>FBgn0035879</t>
  </si>
  <si>
    <t>CG7112</t>
  </si>
  <si>
    <t>FBgn0263398</t>
  </si>
  <si>
    <t>CG6364</t>
  </si>
  <si>
    <t>FBgn0085437</t>
  </si>
  <si>
    <t>CG34408</t>
  </si>
  <si>
    <t>FBgn0033421</t>
  </si>
  <si>
    <t>CG1888</t>
  </si>
  <si>
    <t>FBgn0038167</t>
  </si>
  <si>
    <t>lkb1</t>
  </si>
  <si>
    <t>FBgn0000114</t>
  </si>
  <si>
    <t>aret</t>
  </si>
  <si>
    <t>FBgn0083959</t>
  </si>
  <si>
    <t>trpm</t>
  </si>
  <si>
    <t>FBgn0031836</t>
  </si>
  <si>
    <t>CG11050</t>
  </si>
  <si>
    <t>FBgn0263316</t>
  </si>
  <si>
    <t>Mrp4</t>
  </si>
  <si>
    <t>FBgn0027525</t>
  </si>
  <si>
    <t>CG7686</t>
  </si>
  <si>
    <t>FBgn0036684</t>
  </si>
  <si>
    <t>CG3764</t>
  </si>
  <si>
    <t>FBgn0027279</t>
  </si>
  <si>
    <t>l(1)G0196</t>
  </si>
  <si>
    <t>FBgn0036030</t>
  </si>
  <si>
    <t>CG6767</t>
  </si>
  <si>
    <t>FBgn0259212</t>
  </si>
  <si>
    <t>cno</t>
  </si>
  <si>
    <t>FBgn0043364</t>
  </si>
  <si>
    <t>cbt</t>
  </si>
  <si>
    <t>FBgn0030336</t>
  </si>
  <si>
    <t>CG1578</t>
  </si>
  <si>
    <t>FBgn0039637</t>
  </si>
  <si>
    <t>CG11880</t>
  </si>
  <si>
    <t>FBgn0027932</t>
  </si>
  <si>
    <t>Akap200</t>
  </si>
  <si>
    <t>FBgn0025683</t>
  </si>
  <si>
    <t>CG3164</t>
  </si>
  <si>
    <t>FBgn0024329</t>
  </si>
  <si>
    <t>Mekk1</t>
  </si>
  <si>
    <t>FBgn0051150</t>
  </si>
  <si>
    <t>CG31150</t>
  </si>
  <si>
    <t>FBgn0032770</t>
  </si>
  <si>
    <t>CG13086</t>
  </si>
  <si>
    <t>FBgn0086690</t>
  </si>
  <si>
    <t>cp309</t>
  </si>
  <si>
    <t>FBgn0030653</t>
  </si>
  <si>
    <t>CG7860</t>
  </si>
  <si>
    <t>FBgn0030800</t>
  </si>
  <si>
    <t>CG9104</t>
  </si>
  <si>
    <t>FBgn0032409</t>
  </si>
  <si>
    <t>Ced-12</t>
  </si>
  <si>
    <t>FBgn0086676</t>
  </si>
  <si>
    <t>spin</t>
  </si>
  <si>
    <t>FBgn0037533</t>
  </si>
  <si>
    <t>CD98hc</t>
  </si>
  <si>
    <t>FBgn0038460</t>
  </si>
  <si>
    <t>CG18622</t>
  </si>
  <si>
    <t>FBgn0051323</t>
  </si>
  <si>
    <t>CG31323</t>
  </si>
  <si>
    <t>FBgn0261794</t>
  </si>
  <si>
    <t>kcc</t>
  </si>
  <si>
    <t>FBgn0036825</t>
  </si>
  <si>
    <t>RpL26</t>
  </si>
  <si>
    <t>FBgn0003941</t>
  </si>
  <si>
    <t>RpL40</t>
  </si>
  <si>
    <t>FBgn0031568</t>
  </si>
  <si>
    <t>CG10019</t>
  </si>
  <si>
    <t>FBgn0029896</t>
  </si>
  <si>
    <t>CG3168</t>
  </si>
  <si>
    <t>FBgn0032587</t>
  </si>
  <si>
    <t>CG5953</t>
  </si>
  <si>
    <t>FBgn0020416</t>
  </si>
  <si>
    <t>Idgf1</t>
  </si>
  <si>
    <t>FBgn0052138</t>
  </si>
  <si>
    <t>CG32138</t>
  </si>
  <si>
    <t>FBgn0037848</t>
  </si>
  <si>
    <t>Tsp86D</t>
  </si>
  <si>
    <t>FBgn0020621</t>
  </si>
  <si>
    <t>Pkn</t>
  </si>
  <si>
    <t>FBgn0036058</t>
  </si>
  <si>
    <t>CG6707</t>
  </si>
  <si>
    <t>FBgn0011232</t>
  </si>
  <si>
    <t>scat</t>
  </si>
  <si>
    <t>FBgn0262870</t>
  </si>
  <si>
    <t>axo</t>
  </si>
  <si>
    <t>FBgn0039160</t>
  </si>
  <si>
    <t>CG5510</t>
  </si>
  <si>
    <t>FBgn0035812</t>
  </si>
  <si>
    <t>CG7457</t>
  </si>
  <si>
    <t>FBgn0029828</t>
  </si>
  <si>
    <t>CG6067</t>
  </si>
  <si>
    <t>FBgn0003514</t>
  </si>
  <si>
    <t>sqh</t>
  </si>
  <si>
    <t>FBgn0037718</t>
  </si>
  <si>
    <t>P58IPK</t>
  </si>
  <si>
    <t>FBgn0051635</t>
  </si>
  <si>
    <t>CG31635</t>
  </si>
  <si>
    <t>FBgn0003301</t>
  </si>
  <si>
    <t>rut</t>
  </si>
  <si>
    <t>FBgn0039239</t>
  </si>
  <si>
    <t>CG13641</t>
  </si>
  <si>
    <t>FBgn0032330</t>
  </si>
  <si>
    <t>Samuel</t>
  </si>
  <si>
    <t>FBgn0040918</t>
  </si>
  <si>
    <t>schlank</t>
  </si>
  <si>
    <t>FBgn0031417</t>
  </si>
  <si>
    <t>CG3597</t>
  </si>
  <si>
    <t>FBgn0051536</t>
  </si>
  <si>
    <t>Cdep</t>
  </si>
  <si>
    <t>FBgn0037730</t>
  </si>
  <si>
    <t>CG9444</t>
  </si>
  <si>
    <t>FBgn0039026</t>
  </si>
  <si>
    <t>CG7029</t>
  </si>
  <si>
    <t>FBgn0024332</t>
  </si>
  <si>
    <t>Mcm3</t>
  </si>
  <si>
    <t>FBgn0000719</t>
  </si>
  <si>
    <t>fog</t>
  </si>
  <si>
    <t>FBgn0015924</t>
  </si>
  <si>
    <t>crq</t>
  </si>
  <si>
    <t>FBgn0034013</t>
  </si>
  <si>
    <t>unc-5</t>
  </si>
  <si>
    <t>FBgn0032000</t>
  </si>
  <si>
    <t>CG8372</t>
  </si>
  <si>
    <t>FBgn0040777</t>
  </si>
  <si>
    <t>CG14767</t>
  </si>
  <si>
    <t>FBgn0030521</t>
  </si>
  <si>
    <t>CtsB1</t>
  </si>
  <si>
    <t>FBgn0034094</t>
  </si>
  <si>
    <t>Tsf3</t>
  </si>
  <si>
    <t>FBgn0035763</t>
  </si>
  <si>
    <t>CG8602</t>
  </si>
  <si>
    <t>FBgn0050148</t>
  </si>
  <si>
    <t>CG30148</t>
  </si>
  <si>
    <t>FBgn0051453</t>
  </si>
  <si>
    <t>pch2</t>
  </si>
  <si>
    <t>FBgn0030057</t>
  </si>
  <si>
    <t>Ppt1</t>
  </si>
  <si>
    <t>FBgn0032934</t>
  </si>
  <si>
    <t>CG8679</t>
  </si>
  <si>
    <t>FBgn0032871</t>
  </si>
  <si>
    <t>CG2611</t>
  </si>
  <si>
    <t>FBgn0037315</t>
  </si>
  <si>
    <t>Cerk</t>
  </si>
  <si>
    <t>FBgn0027598</t>
  </si>
  <si>
    <t>cindr</t>
  </si>
  <si>
    <t>FBgn0262103</t>
  </si>
  <si>
    <t>Sik3</t>
  </si>
  <si>
    <t>FBgn0019947</t>
  </si>
  <si>
    <t>Psn</t>
  </si>
  <si>
    <t>FBgn0031220</t>
  </si>
  <si>
    <t>CG4822</t>
  </si>
  <si>
    <t>FBgn0038747</t>
  </si>
  <si>
    <t>RhoGAP92B</t>
  </si>
  <si>
    <t>FBgn0036169</t>
  </si>
  <si>
    <t>Fuca</t>
  </si>
  <si>
    <t>FBgn0034756</t>
  </si>
  <si>
    <t>Cyp6d2</t>
  </si>
  <si>
    <t>FBgn0036932</t>
  </si>
  <si>
    <t>CG14184</t>
  </si>
  <si>
    <t>FBgn0002565</t>
  </si>
  <si>
    <t>Lsp2</t>
  </si>
  <si>
    <t>FBgn0022023</t>
  </si>
  <si>
    <t>eIF-3p40</t>
  </si>
  <si>
    <t>FBgn0038488</t>
  </si>
  <si>
    <t>m-cup</t>
  </si>
  <si>
    <t>FBgn0038803</t>
  </si>
  <si>
    <t>CG5191</t>
  </si>
  <si>
    <t>FBgn0034093</t>
  </si>
  <si>
    <t>CG15706</t>
  </si>
  <si>
    <t>FBgn0259224</t>
  </si>
  <si>
    <t>CG42324</t>
  </si>
  <si>
    <t>FBgn0032900</t>
  </si>
  <si>
    <t>CG14401</t>
  </si>
  <si>
    <t>FBgn0035833</t>
  </si>
  <si>
    <t>CG7565</t>
  </si>
  <si>
    <t>FBgn0030341</t>
  </si>
  <si>
    <t>p24-1</t>
  </si>
  <si>
    <t>FBgn0052066</t>
  </si>
  <si>
    <t>CG32066</t>
  </si>
  <si>
    <t>FBgn0033391</t>
  </si>
  <si>
    <t>CG8026</t>
  </si>
  <si>
    <t>FBgn0029094</t>
  </si>
  <si>
    <t>asf1</t>
  </si>
  <si>
    <t>FBgn0030505</t>
  </si>
  <si>
    <t>NFAT</t>
  </si>
  <si>
    <t>FBgn0039590</t>
  </si>
  <si>
    <t>CG10011</t>
  </si>
  <si>
    <t>FBgn0030799</t>
  </si>
  <si>
    <t>CG4872</t>
  </si>
  <si>
    <t>FBgn0032262</t>
  </si>
  <si>
    <t>CG7384</t>
  </si>
  <si>
    <t>FBgn0033926</t>
  </si>
  <si>
    <t>Arc1</t>
  </si>
  <si>
    <t>FBgn0035622</t>
  </si>
  <si>
    <t>CG10590</t>
  </si>
  <si>
    <t>FBgn0000394</t>
  </si>
  <si>
    <t>cv</t>
  </si>
  <si>
    <t>FBgn0085354</t>
  </si>
  <si>
    <t>CG34325</t>
  </si>
  <si>
    <t>FBgn0032420</t>
  </si>
  <si>
    <t>CG6583</t>
  </si>
  <si>
    <t>FBgn0005655</t>
  </si>
  <si>
    <t>mus209</t>
  </si>
  <si>
    <t>FBgn0259171</t>
  </si>
  <si>
    <t>Pde9</t>
  </si>
  <si>
    <t>FBgn0024234</t>
  </si>
  <si>
    <t>gbb</t>
  </si>
  <si>
    <t>FBgn0013720</t>
  </si>
  <si>
    <t>pck</t>
  </si>
  <si>
    <t>FBgn0032421</t>
  </si>
  <si>
    <t>crok</t>
  </si>
  <si>
    <t>FBgn0016672</t>
  </si>
  <si>
    <t>Ipp</t>
  </si>
  <si>
    <t>FBgn0085405</t>
  </si>
  <si>
    <t>CG34376</t>
  </si>
  <si>
    <t>FBgn0261625</t>
  </si>
  <si>
    <t>CG42708</t>
  </si>
  <si>
    <t>FBgn0034500</t>
  </si>
  <si>
    <t>CG11200</t>
  </si>
  <si>
    <t>FBgn0028936</t>
  </si>
  <si>
    <t>nimB5</t>
  </si>
  <si>
    <t>FBgn0044823</t>
  </si>
  <si>
    <t>Spec2</t>
  </si>
  <si>
    <t>FBgn0030318</t>
  </si>
  <si>
    <t>rho-4</t>
  </si>
  <si>
    <t>FBgn0260743</t>
  </si>
  <si>
    <t>CG18347</t>
  </si>
  <si>
    <t>FBgn0243516</t>
  </si>
  <si>
    <t>Vrp1</t>
  </si>
  <si>
    <t>FBgn0046114</t>
  </si>
  <si>
    <t>Gclm</t>
  </si>
  <si>
    <t>FBgn0031782</t>
  </si>
  <si>
    <t>WDR79</t>
  </si>
  <si>
    <t>FBgn0028331</t>
  </si>
  <si>
    <t>l(1)G0289</t>
  </si>
  <si>
    <t>FBgn0023023</t>
  </si>
  <si>
    <t>CRMP</t>
  </si>
  <si>
    <t>FBgn0014906</t>
  </si>
  <si>
    <t>Hydr2</t>
  </si>
  <si>
    <t>FBgn0028473</t>
  </si>
  <si>
    <t>CG8801</t>
  </si>
  <si>
    <t>FBgn0035498</t>
  </si>
  <si>
    <t>Fit1</t>
  </si>
  <si>
    <t>FBgn0000077</t>
  </si>
  <si>
    <t>amx</t>
  </si>
  <si>
    <t>FBgn0031256</t>
  </si>
  <si>
    <t>CG4164</t>
  </si>
  <si>
    <t>FBgn0031418</t>
  </si>
  <si>
    <t>CG3609</t>
  </si>
  <si>
    <t>FBgn0041604</t>
  </si>
  <si>
    <t>dlp</t>
  </si>
  <si>
    <t>FBgn0032727</t>
  </si>
  <si>
    <t>CG10623</t>
  </si>
  <si>
    <t>FBgn0262808</t>
  </si>
  <si>
    <t>CG43179</t>
  </si>
  <si>
    <t>FBgn0040336</t>
  </si>
  <si>
    <t>Seipin</t>
  </si>
  <si>
    <t>FBgn0003748</t>
  </si>
  <si>
    <t>Treh</t>
  </si>
  <si>
    <t>FBgn0024371</t>
  </si>
  <si>
    <t>E2f2</t>
  </si>
  <si>
    <t>FBgn0030431</t>
  </si>
  <si>
    <t>CG4407</t>
  </si>
  <si>
    <t>FBgn0030055</t>
  </si>
  <si>
    <t>CG12772</t>
  </si>
  <si>
    <t>FBgn0000416</t>
  </si>
  <si>
    <t>Sap-r</t>
  </si>
  <si>
    <t>FBgn0052627</t>
  </si>
  <si>
    <t>NnaD</t>
  </si>
  <si>
    <t>FBgn0053208</t>
  </si>
  <si>
    <t>Mical</t>
  </si>
  <si>
    <t>FBgn0036196</t>
  </si>
  <si>
    <t>CG11658</t>
  </si>
  <si>
    <t>FBgn0038149</t>
  </si>
  <si>
    <t>CG9796</t>
  </si>
  <si>
    <t>FBgn0020272</t>
  </si>
  <si>
    <t>mst</t>
  </si>
  <si>
    <t>FBgn0033178</t>
  </si>
  <si>
    <t>CG11127</t>
  </si>
  <si>
    <t>FBgn0024289</t>
  </si>
  <si>
    <t>Sodh-1</t>
  </si>
  <si>
    <t>FBgn0034443</t>
  </si>
  <si>
    <t>cer</t>
  </si>
  <si>
    <t>FBgn0039178</t>
  </si>
  <si>
    <t>CG6356</t>
  </si>
  <si>
    <t>FBgn0039561</t>
  </si>
  <si>
    <t>mfrn</t>
  </si>
  <si>
    <t>FBgn0033032</t>
  </si>
  <si>
    <t>kune</t>
  </si>
  <si>
    <t>FBgn0038172</t>
  </si>
  <si>
    <t>Adgf-D</t>
  </si>
  <si>
    <t>FBgn0027569</t>
  </si>
  <si>
    <t>cert</t>
  </si>
  <si>
    <t>FBgn0001218</t>
  </si>
  <si>
    <t>Hsc70-3</t>
  </si>
  <si>
    <t>FBgn0261547</t>
  </si>
  <si>
    <t>Exn</t>
  </si>
  <si>
    <t>FBgn0037553</t>
  </si>
  <si>
    <t>CG18249</t>
  </si>
  <si>
    <t>FBgn0033373</t>
  </si>
  <si>
    <t>CG8080</t>
  </si>
  <si>
    <t>FBgn0031689</t>
  </si>
  <si>
    <t>Cyp28d1</t>
  </si>
  <si>
    <t>FBgn0033890</t>
  </si>
  <si>
    <t>Ctf4</t>
  </si>
  <si>
    <t>FBgn0011659</t>
  </si>
  <si>
    <t>Mlh1</t>
  </si>
  <si>
    <t>FBgn0035802</t>
  </si>
  <si>
    <t>CG33275</t>
  </si>
  <si>
    <t>FBgn0002989</t>
  </si>
  <si>
    <t>okr</t>
  </si>
  <si>
    <t>FBgn0051064</t>
  </si>
  <si>
    <t>CG31064</t>
  </si>
  <si>
    <t>FBgn0020415</t>
  </si>
  <si>
    <t>Idgf2</t>
  </si>
  <si>
    <t>FBgn0086347</t>
  </si>
  <si>
    <t>Myo31DF</t>
  </si>
  <si>
    <t>FBgn0036133</t>
  </si>
  <si>
    <t>CG7638</t>
  </si>
  <si>
    <t>FBgn0015828</t>
  </si>
  <si>
    <t>TfIIEalpha</t>
  </si>
  <si>
    <t>FBgn0030808</t>
  </si>
  <si>
    <t>RhoGAP15B</t>
  </si>
  <si>
    <t>FBgn0036043</t>
  </si>
  <si>
    <t>CG8177</t>
  </si>
  <si>
    <t>FBgn0037878</t>
  </si>
  <si>
    <t>CG6693</t>
  </si>
  <si>
    <t>FBgn0041710</t>
  </si>
  <si>
    <t>yellow-f</t>
  </si>
  <si>
    <t>FBgn0050051</t>
  </si>
  <si>
    <t>CG30051</t>
  </si>
  <si>
    <t>FBgn0031261</t>
  </si>
  <si>
    <t>nAcRbeta-21C</t>
  </si>
  <si>
    <t>FBgn0034618</t>
  </si>
  <si>
    <t>CG9485</t>
  </si>
  <si>
    <t>FBgn0015036</t>
  </si>
  <si>
    <t>Cyp4ae1</t>
  </si>
  <si>
    <t>FBgn0034367</t>
  </si>
  <si>
    <t>sec6</t>
  </si>
  <si>
    <t>FBgn0032906</t>
  </si>
  <si>
    <t>RPA2</t>
  </si>
  <si>
    <t>FBgn0037801</t>
  </si>
  <si>
    <t>CG3999</t>
  </si>
  <si>
    <t>FBgn0033717</t>
  </si>
  <si>
    <t>CG8839</t>
  </si>
  <si>
    <t>FBgn0031611</t>
  </si>
  <si>
    <t>CG17840</t>
  </si>
  <si>
    <t>FBgn0030035</t>
  </si>
  <si>
    <t>CG11190</t>
  </si>
  <si>
    <t>FBgn0044020</t>
  </si>
  <si>
    <t>Roc2</t>
  </si>
  <si>
    <t>FBgn0250869</t>
  </si>
  <si>
    <t>CG42240</t>
  </si>
  <si>
    <t>FBgn0086706</t>
  </si>
  <si>
    <t>pix</t>
  </si>
  <si>
    <t>FBgn0032167</t>
  </si>
  <si>
    <t>CG5853</t>
  </si>
  <si>
    <t>FBgn0040268</t>
  </si>
  <si>
    <t>Top3alpha</t>
  </si>
  <si>
    <t>FBgn0000454</t>
  </si>
  <si>
    <t>Dip-B</t>
  </si>
  <si>
    <t>FBgn0030638</t>
  </si>
  <si>
    <t>CG11655</t>
  </si>
  <si>
    <t>FBgn0003888</t>
  </si>
  <si>
    <t>betaTub60D</t>
  </si>
  <si>
    <t>FBgn0033136</t>
  </si>
  <si>
    <t>Tsp42Eo</t>
  </si>
  <si>
    <t>FBgn0263083</t>
  </si>
  <si>
    <t>CG43351</t>
  </si>
  <si>
    <t>FBgn0031973</t>
  </si>
  <si>
    <t>Spn28D</t>
  </si>
  <si>
    <t>FBgn0028394</t>
  </si>
  <si>
    <t>CG17834</t>
  </si>
  <si>
    <t>FBgn0034614</t>
  </si>
  <si>
    <t>CG9752</t>
  </si>
  <si>
    <t>FBgn0003162</t>
  </si>
  <si>
    <t>Pu</t>
  </si>
  <si>
    <t>FBgn0032006</t>
  </si>
  <si>
    <t>Pvr</t>
  </si>
  <si>
    <t>FBgn0024179</t>
  </si>
  <si>
    <t>wit</t>
  </si>
  <si>
    <t>FBgn0032643</t>
  </si>
  <si>
    <t>CG6453</t>
  </si>
  <si>
    <t>FBgn0030040</t>
  </si>
  <si>
    <t>CG15347</t>
  </si>
  <si>
    <t>FBgn0050091</t>
  </si>
  <si>
    <t>CG30091</t>
  </si>
  <si>
    <t>FBgn0036922</t>
  </si>
  <si>
    <t>CG14182</t>
  </si>
  <si>
    <t>FBgn0015033</t>
  </si>
  <si>
    <t>Cyp4d8</t>
  </si>
  <si>
    <t>FBgn0011703</t>
  </si>
  <si>
    <t>RnrL</t>
  </si>
  <si>
    <t>FBgn0030041</t>
  </si>
  <si>
    <t>CG12116</t>
  </si>
  <si>
    <t>FBgn0031673</t>
  </si>
  <si>
    <t>CG31650</t>
  </si>
  <si>
    <t>FBgn0085261</t>
  </si>
  <si>
    <t>CG34232</t>
  </si>
  <si>
    <t>FBgn0262587</t>
  </si>
  <si>
    <t>CG43124</t>
  </si>
  <si>
    <t>FBgn0031432</t>
  </si>
  <si>
    <t>Cyp309a1</t>
  </si>
  <si>
    <t>FBgn0011774</t>
  </si>
  <si>
    <t>Irbp</t>
  </si>
  <si>
    <t>FBgn0040236</t>
  </si>
  <si>
    <t>c11.1</t>
  </si>
  <si>
    <t>FBgn0051769</t>
  </si>
  <si>
    <t>CG31769</t>
  </si>
  <si>
    <t>FBgn0034741</t>
  </si>
  <si>
    <t>CG4269</t>
  </si>
  <si>
    <t>FBgn0030079</t>
  </si>
  <si>
    <t>CG7267</t>
  </si>
  <si>
    <t>FBgn0003308</t>
  </si>
  <si>
    <t>ry</t>
  </si>
  <si>
    <t>FBgn0028985</t>
  </si>
  <si>
    <t>Spn4</t>
  </si>
  <si>
    <t>FBgn0042135</t>
  </si>
  <si>
    <t>CG18812</t>
  </si>
  <si>
    <t>FBgn0032078</t>
  </si>
  <si>
    <t>C1GalTA</t>
  </si>
  <si>
    <t>FBgn0031022</t>
  </si>
  <si>
    <t>CG12204</t>
  </si>
  <si>
    <t>FBgn0030122</t>
  </si>
  <si>
    <t>CG16892</t>
  </si>
  <si>
    <t>FBgn0038981</t>
  </si>
  <si>
    <t>CG5346</t>
  </si>
  <si>
    <t>FBgn0261274</t>
  </si>
  <si>
    <t>Ero1L</t>
  </si>
  <si>
    <t>FBgn0002524</t>
  </si>
  <si>
    <t>lace</t>
  </si>
  <si>
    <t>FBgn0025815</t>
  </si>
  <si>
    <t>Mcm6</t>
  </si>
  <si>
    <t>FBgn0014033</t>
  </si>
  <si>
    <t>Sr-CI</t>
  </si>
  <si>
    <t>FBgn0004509</t>
  </si>
  <si>
    <t>Fur1</t>
  </si>
  <si>
    <t>FBgn0052758</t>
  </si>
  <si>
    <t>CG32758</t>
  </si>
  <si>
    <t>FBgn0032615</t>
  </si>
  <si>
    <t>CG6012</t>
  </si>
  <si>
    <t>FBgn0025693</t>
  </si>
  <si>
    <t>CG11163</t>
  </si>
  <si>
    <t>FBgn0038523</t>
  </si>
  <si>
    <t>CG7587</t>
  </si>
  <si>
    <t>FBgn0052698</t>
  </si>
  <si>
    <t>CG32698</t>
  </si>
  <si>
    <t>FBgn0036199</t>
  </si>
  <si>
    <t>Bmcp</t>
  </si>
  <si>
    <t>FBgn0046685</t>
  </si>
  <si>
    <t>Wsck</t>
  </si>
  <si>
    <t>FBgn0259111</t>
  </si>
  <si>
    <t>Ndae1</t>
  </si>
  <si>
    <t>FBgn0022338</t>
  </si>
  <si>
    <t>dnk</t>
  </si>
  <si>
    <t>FBgn0031702</t>
  </si>
  <si>
    <t>fusl</t>
  </si>
  <si>
    <t>FBgn0050269</t>
  </si>
  <si>
    <t>CG30269</t>
  </si>
  <si>
    <t>FBgn0035348</t>
  </si>
  <si>
    <t>CG16758</t>
  </si>
  <si>
    <t>FBgn0036663</t>
  </si>
  <si>
    <t>CG9674</t>
  </si>
  <si>
    <t>FBgn0016078</t>
  </si>
  <si>
    <t>wun</t>
  </si>
  <si>
    <t>FBgn0000256</t>
  </si>
  <si>
    <t>capu</t>
  </si>
  <si>
    <t>FBgn0034396</t>
  </si>
  <si>
    <t>CG15097</t>
  </si>
  <si>
    <t>FBgn0034371</t>
  </si>
  <si>
    <t>SP2637</t>
  </si>
  <si>
    <t>FBgn0033769</t>
  </si>
  <si>
    <t>CG8768</t>
  </si>
  <si>
    <t>FBgn0034943</t>
  </si>
  <si>
    <t>Fmo-1</t>
  </si>
  <si>
    <t>FBgn0037236</t>
  </si>
  <si>
    <t>Skp2</t>
  </si>
  <si>
    <t>FBgn0027594</t>
  </si>
  <si>
    <t>drpr</t>
  </si>
  <si>
    <t>FBgn0261560</t>
  </si>
  <si>
    <t>Thor</t>
  </si>
  <si>
    <t>FBgn0050090</t>
  </si>
  <si>
    <t>CG30090</t>
  </si>
  <si>
    <t>FBgn0034194</t>
  </si>
  <si>
    <t>CG15611</t>
  </si>
  <si>
    <t>FBgn0038536</t>
  </si>
  <si>
    <t>CG7655</t>
  </si>
  <si>
    <t>FBgn0261553</t>
  </si>
  <si>
    <t>CG42671</t>
  </si>
  <si>
    <t>FBgn0025682</t>
  </si>
  <si>
    <t>scf</t>
  </si>
  <si>
    <t>FBgn0039207</t>
  </si>
  <si>
    <t>CG5789</t>
  </si>
  <si>
    <t>FBgn0086532</t>
  </si>
  <si>
    <t>Spt-I</t>
  </si>
  <si>
    <t>FBgn0002878</t>
  </si>
  <si>
    <t>mus101</t>
  </si>
  <si>
    <t>FBgn0026239</t>
  </si>
  <si>
    <t>gukh</t>
  </si>
  <si>
    <t>FBgn0038346</t>
  </si>
  <si>
    <t>CG14872</t>
  </si>
  <si>
    <t>FBgn0033226</t>
  </si>
  <si>
    <t>CG1882</t>
  </si>
  <si>
    <t>FBgn0031678</t>
  </si>
  <si>
    <t>CG31918</t>
  </si>
  <si>
    <t>FBgn0039238</t>
  </si>
  <si>
    <t>CG7016</t>
  </si>
  <si>
    <t>FBgn0038291</t>
  </si>
  <si>
    <t>CG3984</t>
  </si>
  <si>
    <t>FBgn0052666</t>
  </si>
  <si>
    <t>Drak</t>
  </si>
  <si>
    <t>FBgn0032479</t>
  </si>
  <si>
    <t>CG16974</t>
  </si>
  <si>
    <t>FBgn0030347</t>
  </si>
  <si>
    <t>CG15739</t>
  </si>
  <si>
    <t>FBgn0026751</t>
  </si>
  <si>
    <t>XRCC1</t>
  </si>
  <si>
    <t>FBgn0033196</t>
  </si>
  <si>
    <t>CG1358</t>
  </si>
  <si>
    <t>FBgn0050085</t>
  </si>
  <si>
    <t>CG30085</t>
  </si>
  <si>
    <t>FBgn0004107</t>
  </si>
  <si>
    <t>cdc2c</t>
  </si>
  <si>
    <t>FBgn0014861</t>
  </si>
  <si>
    <t>Mcm2</t>
  </si>
  <si>
    <t>FBgn0040398</t>
  </si>
  <si>
    <t>CG14629</t>
  </si>
  <si>
    <t>FBgn0039881</t>
  </si>
  <si>
    <t>CG1971</t>
  </si>
  <si>
    <t>FBgn0053099</t>
  </si>
  <si>
    <t>CG33099</t>
  </si>
  <si>
    <t>FBgn0031126</t>
  </si>
  <si>
    <t>Cyp6v1</t>
  </si>
  <si>
    <t>FBgn0031479</t>
  </si>
  <si>
    <t>Prx6005</t>
  </si>
  <si>
    <t>FBgn0263005</t>
  </si>
  <si>
    <t>CG43313</t>
  </si>
  <si>
    <t>FBgn0034909</t>
  </si>
  <si>
    <t>CG4797</t>
  </si>
  <si>
    <t>FBgn0040290</t>
  </si>
  <si>
    <t>RecQ4</t>
  </si>
  <si>
    <t>FBgn0261808</t>
  </si>
  <si>
    <t>cu</t>
  </si>
  <si>
    <t>FBgn0013278</t>
  </si>
  <si>
    <t>Hsp70Bb</t>
  </si>
  <si>
    <t>FBgn0067102</t>
  </si>
  <si>
    <t>GlcT-1</t>
  </si>
  <si>
    <t>FBgn0029002</t>
  </si>
  <si>
    <t>miple2</t>
  </si>
  <si>
    <t>FBgn0040334</t>
  </si>
  <si>
    <t>Tsp3A</t>
  </si>
  <si>
    <t>FBgn0025454</t>
  </si>
  <si>
    <t>Cyp6g1</t>
  </si>
  <si>
    <t>FBgn0259113</t>
  </si>
  <si>
    <t>DNApol-alpha180</t>
  </si>
  <si>
    <t>FBgn0026403</t>
  </si>
  <si>
    <t>Ndg</t>
  </si>
  <si>
    <t>FBgn0031461</t>
  </si>
  <si>
    <t>daw</t>
  </si>
  <si>
    <t>FBgn0033051</t>
  </si>
  <si>
    <t>dream</t>
  </si>
  <si>
    <t>FBgn0037683</t>
  </si>
  <si>
    <t>CG18473</t>
  </si>
  <si>
    <t>FBgn0032253</t>
  </si>
  <si>
    <t>CG5322</t>
  </si>
  <si>
    <t>FBgn0033320</t>
  </si>
  <si>
    <t>CG8586</t>
  </si>
  <si>
    <t>FBgn0027611</t>
  </si>
  <si>
    <t>CG6206</t>
  </si>
  <si>
    <t>FBgn0027280</t>
  </si>
  <si>
    <t>l(1)G0193</t>
  </si>
  <si>
    <t>FBgn0035102</t>
  </si>
  <si>
    <t>CG7049</t>
  </si>
  <si>
    <t>FBgn0015793</t>
  </si>
  <si>
    <t>Rab-RP3</t>
  </si>
  <si>
    <t>FBgn0033381</t>
  </si>
  <si>
    <t>CG11784</t>
  </si>
  <si>
    <t>FBgn0014427</t>
  </si>
  <si>
    <t>CG11899</t>
  </si>
  <si>
    <t>FBgn0038533</t>
  </si>
  <si>
    <t>CG7523</t>
  </si>
  <si>
    <t>FBgn0004885</t>
  </si>
  <si>
    <t>tok</t>
  </si>
  <si>
    <t>FBgn0032026</t>
  </si>
  <si>
    <t>CG7627</t>
  </si>
  <si>
    <t>FBgn0036752</t>
  </si>
  <si>
    <t>Adgf-A</t>
  </si>
  <si>
    <t>FBgn0264718</t>
  </si>
  <si>
    <t>CG43986</t>
  </si>
  <si>
    <t>FBgn0039528</t>
  </si>
  <si>
    <t>dsd</t>
  </si>
  <si>
    <t>FBgn0039208</t>
  </si>
  <si>
    <t>Esyt2</t>
  </si>
  <si>
    <t>FBgn0022772</t>
  </si>
  <si>
    <t>Orc1</t>
  </si>
  <si>
    <t>FBgn0030645</t>
  </si>
  <si>
    <t>CG6308</t>
  </si>
  <si>
    <t>FBgn0011762</t>
  </si>
  <si>
    <t>DNApol-alpha50</t>
  </si>
  <si>
    <t>FBgn0031741</t>
  </si>
  <si>
    <t>CG11034</t>
  </si>
  <si>
    <t>FBgn0001296</t>
  </si>
  <si>
    <t>kar</t>
  </si>
  <si>
    <t>FBgn0043806</t>
  </si>
  <si>
    <t>CG32032</t>
  </si>
  <si>
    <t>FBgn0052251</t>
  </si>
  <si>
    <t>CG32251</t>
  </si>
  <si>
    <t>FBgn0031875</t>
  </si>
  <si>
    <t>CG3430</t>
  </si>
  <si>
    <t>FBgn0020633</t>
  </si>
  <si>
    <t>Mcm7</t>
  </si>
  <si>
    <t>FBgn0036765</t>
  </si>
  <si>
    <t>CG7408</t>
  </si>
  <si>
    <t>FBgn0040256</t>
  </si>
  <si>
    <t>Ugt86Dd</t>
  </si>
  <si>
    <t>FBgn0040827</t>
  </si>
  <si>
    <t>CG13315</t>
  </si>
  <si>
    <t>FBgn0029898</t>
  </si>
  <si>
    <t>CG14439</t>
  </si>
  <si>
    <t>FBgn0035164</t>
  </si>
  <si>
    <t>CG13901</t>
  </si>
  <si>
    <t>FBgn0003016</t>
  </si>
  <si>
    <t>osp</t>
  </si>
  <si>
    <t>FBgn0035160</t>
  </si>
  <si>
    <t>CG13897</t>
  </si>
  <si>
    <t>FBgn0052412</t>
  </si>
  <si>
    <t>QC</t>
  </si>
  <si>
    <t>FBgn0038716</t>
  </si>
  <si>
    <t>CG7342</t>
  </si>
  <si>
    <t>FBgn0038972</t>
  </si>
  <si>
    <t>CG7054</t>
  </si>
  <si>
    <t>FBgn0014029</t>
  </si>
  <si>
    <t>FBgn0034010</t>
  </si>
  <si>
    <t>CG8157</t>
  </si>
  <si>
    <t>FBgn0029932</t>
  </si>
  <si>
    <t>CG4607</t>
  </si>
  <si>
    <t>FBgn0033479</t>
  </si>
  <si>
    <t>CG2292</t>
  </si>
  <si>
    <t>FBgn0036769</t>
  </si>
  <si>
    <t>Tsp74F</t>
  </si>
  <si>
    <t>FBgn0051956</t>
  </si>
  <si>
    <t>pgant4</t>
  </si>
  <si>
    <t>FBgn0038878</t>
  </si>
  <si>
    <t>CG3301</t>
  </si>
  <si>
    <t>FBgn0033310</t>
  </si>
  <si>
    <t>rgr</t>
  </si>
  <si>
    <t>FBgn0000083</t>
  </si>
  <si>
    <t>AnnIX</t>
  </si>
  <si>
    <t>FBgn0036741</t>
  </si>
  <si>
    <t>CG7510</t>
  </si>
  <si>
    <t>FBgn0083972</t>
  </si>
  <si>
    <t>CG34136</t>
  </si>
  <si>
    <t>FBgn0051133</t>
  </si>
  <si>
    <t>Slimp</t>
  </si>
  <si>
    <t>FBgn0032117</t>
  </si>
  <si>
    <t>FucTB</t>
  </si>
  <si>
    <t>FBgn0259144</t>
  </si>
  <si>
    <t>CG42259</t>
  </si>
  <si>
    <t>FBgn0085308</t>
  </si>
  <si>
    <t>CG34279</t>
  </si>
  <si>
    <t>FBgn0036549</t>
  </si>
  <si>
    <t>CG10516</t>
  </si>
  <si>
    <t>FBgn0015572</t>
  </si>
  <si>
    <t>alpha-Est4</t>
  </si>
  <si>
    <t>FBgn0039073</t>
  </si>
  <si>
    <t>CG4408</t>
  </si>
  <si>
    <t>FBgn0026143</t>
  </si>
  <si>
    <t>CDC45L</t>
  </si>
  <si>
    <t>FBgn0003129</t>
  </si>
  <si>
    <t>Poxm</t>
  </si>
  <si>
    <t>FBgn0035496</t>
  </si>
  <si>
    <t>CG14990</t>
  </si>
  <si>
    <t>FBgn0036341</t>
  </si>
  <si>
    <t>Syx13</t>
  </si>
  <si>
    <t>FBgn0030955</t>
  </si>
  <si>
    <t>CG6891</t>
  </si>
  <si>
    <t>FBgn0037185</t>
  </si>
  <si>
    <t>CG11367</t>
  </si>
  <si>
    <t>FBgn0261984</t>
  </si>
  <si>
    <t>Ire1</t>
  </si>
  <si>
    <t>FBgn0033724</t>
  </si>
  <si>
    <t>CG8501</t>
  </si>
  <si>
    <t>FBgn0003480</t>
  </si>
  <si>
    <t>spn-B</t>
  </si>
  <si>
    <t>FBgn0016123</t>
  </si>
  <si>
    <t>Aph-4</t>
  </si>
  <si>
    <t>FBgn0051777</t>
  </si>
  <si>
    <t>CG31777</t>
  </si>
  <si>
    <t>FBgn0025456</t>
  </si>
  <si>
    <t>CREG</t>
  </si>
  <si>
    <t>FBgn0031888</t>
  </si>
  <si>
    <t>Pvf2</t>
  </si>
  <si>
    <t>FBgn0053459</t>
  </si>
  <si>
    <t>CG33459</t>
  </si>
  <si>
    <t>FBgn0031897</t>
  </si>
  <si>
    <t>CG13784</t>
  </si>
  <si>
    <t>FBgn0259147</t>
  </si>
  <si>
    <t>CG42262</t>
  </si>
  <si>
    <t>FBgn0015271</t>
  </si>
  <si>
    <t>Orc5</t>
  </si>
  <si>
    <t>FBgn0261922</t>
  </si>
  <si>
    <t>PI4KIIIalpha</t>
  </si>
  <si>
    <t>FBgn0086901</t>
  </si>
  <si>
    <t>cv-c</t>
  </si>
  <si>
    <t>FBgn0030048</t>
  </si>
  <si>
    <t>CG12112</t>
  </si>
  <si>
    <t>FBgn0046687</t>
  </si>
  <si>
    <t>Tre1</t>
  </si>
  <si>
    <t>FBgn0029830</t>
  </si>
  <si>
    <t>Grip</t>
  </si>
  <si>
    <t>FBgn0037612</t>
  </si>
  <si>
    <t>CG8112</t>
  </si>
  <si>
    <t>FBgn0036461</t>
  </si>
  <si>
    <t>CG10006</t>
  </si>
  <si>
    <t>FBgn0041087</t>
  </si>
  <si>
    <t>wun2</t>
  </si>
  <si>
    <t>FBgn0040850</t>
  </si>
  <si>
    <t>CG15210</t>
  </si>
  <si>
    <t>FBgn0025832</t>
  </si>
  <si>
    <t>Fen1</t>
  </si>
  <si>
    <t>FBgn0033304</t>
  </si>
  <si>
    <t>Cyp6a13</t>
  </si>
  <si>
    <t>FBgn0010222</t>
  </si>
  <si>
    <t>Nmdmc</t>
  </si>
  <si>
    <t>FBgn0011704</t>
  </si>
  <si>
    <t>RnrS</t>
  </si>
  <si>
    <t>FBgn0030993</t>
  </si>
  <si>
    <t>Mec2</t>
  </si>
  <si>
    <t>FBgn0000477</t>
  </si>
  <si>
    <t>DNaseII</t>
  </si>
  <si>
    <t>FBgn0031693</t>
  </si>
  <si>
    <t>Cyp4ac1</t>
  </si>
  <si>
    <t>FBgn0262588</t>
  </si>
  <si>
    <t>CG43125</t>
  </si>
  <si>
    <t>FBgn0033526</t>
  </si>
  <si>
    <t>Caf1-105</t>
  </si>
  <si>
    <t>FBgn0264326</t>
  </si>
  <si>
    <t>DNApol-epsilon</t>
  </si>
  <si>
    <t>FBgn0260746</t>
  </si>
  <si>
    <t>Ect3</t>
  </si>
  <si>
    <t>FBgn0032638</t>
  </si>
  <si>
    <t>CG6639</t>
  </si>
  <si>
    <t>FBgn0034389</t>
  </si>
  <si>
    <t>Mctp</t>
  </si>
  <si>
    <t>FBgn0028939</t>
  </si>
  <si>
    <t>nimC2</t>
  </si>
  <si>
    <t>FBgn0036857</t>
  </si>
  <si>
    <t>CG9629</t>
  </si>
  <si>
    <t>FBgn0041183</t>
  </si>
  <si>
    <t>TepI</t>
  </si>
  <si>
    <t>FBgn0029093</t>
  </si>
  <si>
    <t>cathD</t>
  </si>
  <si>
    <t>FBgn0037206</t>
  </si>
  <si>
    <t>CG12768</t>
  </si>
  <si>
    <t>FBgn0035282</t>
  </si>
  <si>
    <t>CG13936</t>
  </si>
  <si>
    <t>FBgn0030174</t>
  </si>
  <si>
    <t>CG15312</t>
  </si>
  <si>
    <t>FBgn0039882</t>
  </si>
  <si>
    <t>CG11576</t>
  </si>
  <si>
    <t>FBgn0261612</t>
  </si>
  <si>
    <t>Cng</t>
  </si>
  <si>
    <t>FBgn0033913</t>
  </si>
  <si>
    <t>CG8468</t>
  </si>
  <si>
    <t>FBgn0003475</t>
  </si>
  <si>
    <t>spir</t>
  </si>
  <si>
    <t>FBgn0260866</t>
  </si>
  <si>
    <t>dnr1</t>
  </si>
  <si>
    <t>FBgn0031091</t>
  </si>
  <si>
    <t>CG9576</t>
  </si>
  <si>
    <t>FBgn0032140</t>
  </si>
  <si>
    <t>CG13117</t>
  </si>
  <si>
    <t>FBgn0010381</t>
  </si>
  <si>
    <t>Drs</t>
  </si>
  <si>
    <t>FBgn0034314</t>
  </si>
  <si>
    <t>nopo</t>
  </si>
  <si>
    <t>FBgn0260474</t>
  </si>
  <si>
    <t>CG30002</t>
  </si>
  <si>
    <t>FBgn0036993</t>
  </si>
  <si>
    <t>CG5910</t>
  </si>
  <si>
    <t>FBgn0030662</t>
  </si>
  <si>
    <t>CG9220</t>
  </si>
  <si>
    <t>FBgn0036856</t>
  </si>
  <si>
    <t>CG9666</t>
  </si>
  <si>
    <t>FBgn0004629</t>
  </si>
  <si>
    <t>Cys</t>
  </si>
  <si>
    <t>FBgn0031971</t>
  </si>
  <si>
    <t>CG7224</t>
  </si>
  <si>
    <t>FBgn0250848</t>
  </si>
  <si>
    <t>26-29-p</t>
  </si>
  <si>
    <t>FBgn0030876</t>
  </si>
  <si>
    <t>CG6762</t>
  </si>
  <si>
    <t>FBgn0040099</t>
  </si>
  <si>
    <t>lectin-28C</t>
  </si>
  <si>
    <t>FBgn0032449</t>
  </si>
  <si>
    <t>CG17036</t>
  </si>
  <si>
    <t>FBgn0040491</t>
  </si>
  <si>
    <t>Buffy</t>
  </si>
  <si>
    <t>FBgn0004242</t>
  </si>
  <si>
    <t>Syt1</t>
  </si>
  <si>
    <t>FBgn0052982</t>
  </si>
  <si>
    <t>CG32982</t>
  </si>
  <si>
    <t>FBgn0031791</t>
  </si>
  <si>
    <t>CG9486</t>
  </si>
  <si>
    <t>FBgn0001145</t>
  </si>
  <si>
    <t>Gs2</t>
  </si>
  <si>
    <t>FBgn0050196</t>
  </si>
  <si>
    <t>CG30196</t>
  </si>
  <si>
    <t>FBgn0038407</t>
  </si>
  <si>
    <t>CG6126</t>
  </si>
  <si>
    <t>FBgn0033710</t>
  </si>
  <si>
    <t>CG17739</t>
  </si>
  <si>
    <t>FBgn0063667</t>
  </si>
  <si>
    <t>CG32335</t>
  </si>
  <si>
    <t>FBgn0039113</t>
  </si>
  <si>
    <t>CG10217</t>
  </si>
  <si>
    <t>FBgn0010039</t>
  </si>
  <si>
    <t>GstD3</t>
  </si>
  <si>
    <t>FBgn0032668</t>
  </si>
  <si>
    <t>CG17681</t>
  </si>
  <si>
    <t>FBgn0002899</t>
  </si>
  <si>
    <t>mus301</t>
  </si>
  <si>
    <t>FBgn0041194</t>
  </si>
  <si>
    <t>Prat2</t>
  </si>
  <si>
    <t>FBgn0028542</t>
  </si>
  <si>
    <t>nimB4</t>
  </si>
  <si>
    <t>FBgn0034897</t>
  </si>
  <si>
    <t>Sesn</t>
  </si>
  <si>
    <t>FBgn0038053</t>
  </si>
  <si>
    <t>CG18549</t>
  </si>
  <si>
    <t>FBgn0039236</t>
  </si>
  <si>
    <t>CG13639</t>
  </si>
  <si>
    <t>FBgn0031381</t>
  </si>
  <si>
    <t>Npc2a</t>
  </si>
  <si>
    <t>FBgn0015376</t>
  </si>
  <si>
    <t>cutlet</t>
  </si>
  <si>
    <t>FBgn0039593</t>
  </si>
  <si>
    <t>CG9989</t>
  </si>
  <si>
    <t>FBgn0030507</t>
  </si>
  <si>
    <t>CG11164</t>
  </si>
  <si>
    <t>FBgn0038198</t>
  </si>
  <si>
    <t>Npc2b</t>
  </si>
  <si>
    <t>FBgn0032929</t>
  </si>
  <si>
    <t>Mcm10</t>
  </si>
  <si>
    <t>FBgn0030469</t>
  </si>
  <si>
    <t>CG15745</t>
  </si>
  <si>
    <t>FBgn0038608</t>
  </si>
  <si>
    <t>WRNexo</t>
  </si>
  <si>
    <t>FBgn0031011</t>
  </si>
  <si>
    <t>CG8034</t>
  </si>
  <si>
    <t>FBgn0033644</t>
  </si>
  <si>
    <t>Tret1-2</t>
  </si>
  <si>
    <t>FBgn0028675</t>
  </si>
  <si>
    <t>Sur</t>
  </si>
  <si>
    <t>FBgn0262887</t>
  </si>
  <si>
    <t>CR43242</t>
  </si>
  <si>
    <t>FBgn0023180</t>
  </si>
  <si>
    <t>Orc6</t>
  </si>
  <si>
    <t>FBgn0259676</t>
  </si>
  <si>
    <t>DNApol-alpha60</t>
  </si>
  <si>
    <t>FBgn0030958</t>
  </si>
  <si>
    <t>CG6900</t>
  </si>
  <si>
    <t>FBgn0032036</t>
  </si>
  <si>
    <t>CG13384</t>
  </si>
  <si>
    <t>FBgn0038118</t>
  </si>
  <si>
    <t>timeout</t>
  </si>
  <si>
    <t>FBgn0033981</t>
  </si>
  <si>
    <t>Cyp6a21</t>
  </si>
  <si>
    <t>FBgn0030234</t>
  </si>
  <si>
    <t>CG15211</t>
  </si>
  <si>
    <t>FBgn0040349</t>
  </si>
  <si>
    <t>CG3699</t>
  </si>
  <si>
    <t>FBgn0033153</t>
  </si>
  <si>
    <t>Gadd45</t>
  </si>
  <si>
    <t>FBgn0051337</t>
  </si>
  <si>
    <t>CG31337</t>
  </si>
  <si>
    <t>FBgn0038846</t>
  </si>
  <si>
    <t>CG5697</t>
  </si>
  <si>
    <t>FBgn0002868</t>
  </si>
  <si>
    <t>MtnA</t>
  </si>
  <si>
    <t>FBgn0039099</t>
  </si>
  <si>
    <t>CG10157</t>
  </si>
  <si>
    <t>FBgn0026061</t>
  </si>
  <si>
    <t>Mipp1</t>
  </si>
  <si>
    <t>FBgn0034670</t>
  </si>
  <si>
    <t>CG13488</t>
  </si>
  <si>
    <t>FBgn0038256</t>
  </si>
  <si>
    <t>CG7530</t>
  </si>
  <si>
    <t>FBgn0031182</t>
  </si>
  <si>
    <t>Cyp6t1</t>
  </si>
  <si>
    <t>FBgn0010497</t>
  </si>
  <si>
    <t>dmGlut</t>
  </si>
  <si>
    <t>FBgn0038139</t>
  </si>
  <si>
    <t>CG8795</t>
  </si>
  <si>
    <t>FBgn0033439</t>
  </si>
  <si>
    <t>CG1773</t>
  </si>
  <si>
    <t>FBgn0038598</t>
  </si>
  <si>
    <t>CG7131</t>
  </si>
  <si>
    <t>FBgn0030334</t>
  </si>
  <si>
    <t>Karl</t>
  </si>
  <si>
    <t>FBgn0038466</t>
  </si>
  <si>
    <t>CG8907</t>
  </si>
  <si>
    <t>FBgn0044812</t>
  </si>
  <si>
    <t>TotC</t>
  </si>
  <si>
    <t>FBgn0041150</t>
  </si>
  <si>
    <t>hoe1</t>
  </si>
  <si>
    <t>FBgn0028514</t>
  </si>
  <si>
    <t>CG4793</t>
  </si>
  <si>
    <t>FBgn0038660</t>
  </si>
  <si>
    <t>CG14291</t>
  </si>
  <si>
    <t>FBgn0023129</t>
  </si>
  <si>
    <t>aay</t>
  </si>
  <si>
    <t>FBgn0003651</t>
  </si>
  <si>
    <t>svp</t>
  </si>
  <si>
    <t>FBgn0039648</t>
  </si>
  <si>
    <t>CG14515</t>
  </si>
  <si>
    <t>FBgn0261989</t>
  </si>
  <si>
    <t>CG42807</t>
  </si>
  <si>
    <t>FBgn0053126</t>
  </si>
  <si>
    <t>NLaz</t>
  </si>
  <si>
    <t>FBgn0033799</t>
  </si>
  <si>
    <t>GLaz</t>
  </si>
  <si>
    <t>FBgn0001224</t>
  </si>
  <si>
    <t>Hsp23</t>
  </si>
  <si>
    <t>FBgn0015372</t>
  </si>
  <si>
    <t>chrw</t>
  </si>
  <si>
    <t>FBgn0027556</t>
  </si>
  <si>
    <t>CG4928</t>
  </si>
  <si>
    <t>FBgn0000078</t>
  </si>
  <si>
    <t>Amy-d</t>
  </si>
  <si>
    <t>FBgn0034397</t>
  </si>
  <si>
    <t>CG15082</t>
  </si>
  <si>
    <t>FBgn0051454</t>
  </si>
  <si>
    <t>CG31454</t>
  </si>
  <si>
    <t>FBgn0035975</t>
  </si>
  <si>
    <t>PGRP-LA</t>
  </si>
  <si>
    <t>FBgn0029507</t>
  </si>
  <si>
    <t>Tsp42Ed</t>
  </si>
  <si>
    <t>FBgn0005696</t>
  </si>
  <si>
    <t>DNApol-alpha73</t>
  </si>
  <si>
    <t>FBgn0004431</t>
  </si>
  <si>
    <t>LysX</t>
  </si>
  <si>
    <t>FBgn0040503</t>
  </si>
  <si>
    <t>CG7763</t>
  </si>
  <si>
    <t>FBgn0013809</t>
  </si>
  <si>
    <t>Dhc16F</t>
  </si>
  <si>
    <t>FBgn0261932</t>
  </si>
  <si>
    <t>CG42798</t>
  </si>
  <si>
    <t>FBgn0030593</t>
  </si>
  <si>
    <t>CG9512</t>
  </si>
  <si>
    <t>FBgn0015010</t>
  </si>
  <si>
    <t>Ag5r</t>
  </si>
  <si>
    <t>FBgn0035968</t>
  </si>
  <si>
    <t>Slc45-1</t>
  </si>
  <si>
    <t>FBgn0039640</t>
  </si>
  <si>
    <t>CG14516</t>
  </si>
  <si>
    <t>FBgn0032252</t>
  </si>
  <si>
    <t>CG6232</t>
  </si>
  <si>
    <t>FBgn0029823</t>
  </si>
  <si>
    <t>CG3011</t>
  </si>
  <si>
    <t>FBgn0024920</t>
  </si>
  <si>
    <t>Ts</t>
  </si>
  <si>
    <t>FBgn0000406</t>
  </si>
  <si>
    <t>Cyt-b5-r</t>
  </si>
  <si>
    <t>FBgn0013953</t>
  </si>
  <si>
    <t>Esp</t>
  </si>
  <si>
    <t>FBgn0085325</t>
  </si>
  <si>
    <t>CG34296</t>
  </si>
  <si>
    <t>FBgn0034990</t>
  </si>
  <si>
    <t>CG11406</t>
  </si>
  <si>
    <t>FBgn0039487</t>
  </si>
  <si>
    <t>gb</t>
  </si>
  <si>
    <t>FBgn0029091</t>
  </si>
  <si>
    <t>CS-2</t>
  </si>
  <si>
    <t>FBgn0030594</t>
  </si>
  <si>
    <t>CG9509</t>
  </si>
  <si>
    <t>FBgn0032322</t>
  </si>
  <si>
    <t>CG16743</t>
  </si>
  <si>
    <t>FBgn0053461</t>
  </si>
  <si>
    <t>CG33461</t>
  </si>
  <si>
    <t>FBgn0036627</t>
  </si>
  <si>
    <t>Grp</t>
  </si>
  <si>
    <t>FBgn0052170</t>
  </si>
  <si>
    <t>CG32170</t>
  </si>
  <si>
    <t>FBgn0034199</t>
  </si>
  <si>
    <t>Gbp</t>
  </si>
  <si>
    <t>FBgn0043575</t>
  </si>
  <si>
    <t>PGRP-SC2</t>
  </si>
  <si>
    <t>FBgn0033697</t>
  </si>
  <si>
    <t>Cyp6t3</t>
  </si>
  <si>
    <t>FBgn0027793</t>
  </si>
  <si>
    <t>CG14787</t>
  </si>
  <si>
    <t>FBgn0002577</t>
  </si>
  <si>
    <t>m</t>
  </si>
  <si>
    <t>FBgn0030575</t>
  </si>
  <si>
    <t>CG5321</t>
  </si>
  <si>
    <t>FBgn0053329</t>
  </si>
  <si>
    <t>Sp212</t>
  </si>
  <si>
    <t>FBgn0043577</t>
  </si>
  <si>
    <t>PGRP-SB2</t>
  </si>
  <si>
    <t>FBgn0034709</t>
  </si>
  <si>
    <t>Swim</t>
  </si>
  <si>
    <t>FBgn0034898</t>
  </si>
  <si>
    <t>CG18128</t>
  </si>
  <si>
    <t>FBgn0027563</t>
  </si>
  <si>
    <t>CG9631</t>
  </si>
  <si>
    <t>FBgn0034804</t>
  </si>
  <si>
    <t>CG3831</t>
  </si>
  <si>
    <t>FBgn0032824</t>
  </si>
  <si>
    <t>CG13962</t>
  </si>
  <si>
    <t>FBgn0037592</t>
  </si>
  <si>
    <t>CG11737</t>
  </si>
  <si>
    <t>FBgn0033440</t>
  </si>
  <si>
    <t>CG10459</t>
  </si>
  <si>
    <t>FBgn0026563</t>
  </si>
  <si>
    <t>CG1979</t>
  </si>
  <si>
    <t>FBgn0069973</t>
  </si>
  <si>
    <t>CG40485</t>
  </si>
  <si>
    <t>FBgn0037513</t>
  </si>
  <si>
    <t>pyd3</t>
  </si>
  <si>
    <t>FBgn0037519</t>
  </si>
  <si>
    <t>CG3014</t>
  </si>
  <si>
    <t>FBgn0053301</t>
  </si>
  <si>
    <t>CG33301</t>
  </si>
  <si>
    <t>FBgn0086695</t>
  </si>
  <si>
    <t>hd</t>
  </si>
  <si>
    <t>FBgn0053460</t>
  </si>
  <si>
    <t>CG33460</t>
  </si>
  <si>
    <t>FBgn0035644</t>
  </si>
  <si>
    <t>Pole2</t>
  </si>
  <si>
    <t>FBgn0031470</t>
  </si>
  <si>
    <t>CG18557</t>
  </si>
  <si>
    <t>FBgn0000008</t>
  </si>
  <si>
    <t>a</t>
  </si>
  <si>
    <t>FBgn0033696</t>
  </si>
  <si>
    <t>Cyp6g2</t>
  </si>
  <si>
    <t>FBgn0036551</t>
  </si>
  <si>
    <t>CG17029</t>
  </si>
  <si>
    <t>FBgn0038353</t>
  </si>
  <si>
    <t>CG5399</t>
  </si>
  <si>
    <t>FBgn0011554</t>
  </si>
  <si>
    <t>etaTry</t>
  </si>
  <si>
    <t>FBgn0033321</t>
  </si>
  <si>
    <t>CG8738</t>
  </si>
  <si>
    <t>FBgn0031800</t>
  </si>
  <si>
    <t>CG9497</t>
  </si>
  <si>
    <t>FBgn0043783</t>
  </si>
  <si>
    <t>CG32444</t>
  </si>
  <si>
    <t>FBgn0041579</t>
  </si>
  <si>
    <t>AttC</t>
  </si>
  <si>
    <t>FBgn0036620</t>
  </si>
  <si>
    <t>CG4842</t>
  </si>
  <si>
    <t>FBgn0013323</t>
  </si>
  <si>
    <t>Ptth</t>
  </si>
  <si>
    <t>FBgn0033520</t>
  </si>
  <si>
    <t>Prx2540-1</t>
  </si>
  <si>
    <t>FBgn0035791</t>
  </si>
  <si>
    <t>CG8539</t>
  </si>
  <si>
    <t>FBgn0062412</t>
  </si>
  <si>
    <t>Ctr1B</t>
  </si>
  <si>
    <t>FBgn0041337</t>
  </si>
  <si>
    <t>Cyp309a2</t>
  </si>
  <si>
    <t>FBgn0033518</t>
  </si>
  <si>
    <t>Prx2540-2</t>
  </si>
  <si>
    <t>FBgn0020506</t>
  </si>
  <si>
    <t>Amyrel</t>
  </si>
  <si>
    <t>FBgn0031127</t>
  </si>
  <si>
    <t>CG1835</t>
  </si>
  <si>
    <t>FBgn0033635</t>
  </si>
  <si>
    <t>CG7777</t>
  </si>
  <si>
    <t>FBgn0085265</t>
  </si>
  <si>
    <t>CG34236</t>
  </si>
  <si>
    <t>FBgn0051344</t>
  </si>
  <si>
    <t>CG31344</t>
  </si>
  <si>
    <t>FBgn0038865</t>
  </si>
  <si>
    <t>CG10824</t>
  </si>
  <si>
    <t>FBgn0031471</t>
  </si>
  <si>
    <t>CG3117</t>
  </si>
  <si>
    <t>FBgn0003046</t>
  </si>
  <si>
    <t>Pcp</t>
  </si>
  <si>
    <t>FBgn0016920</t>
  </si>
  <si>
    <t>nompC</t>
  </si>
  <si>
    <t>FBgn0051326</t>
  </si>
  <si>
    <t>CG31326</t>
  </si>
  <si>
    <t>FBgn0032693</t>
  </si>
  <si>
    <t>Cyp310a1</t>
  </si>
  <si>
    <t>FBgn0037433</t>
  </si>
  <si>
    <t>CG17919</t>
  </si>
  <si>
    <t>FBgn0052407</t>
  </si>
  <si>
    <t>CG32407</t>
  </si>
  <si>
    <t>FBgn0052271</t>
  </si>
  <si>
    <t>CG32271</t>
  </si>
  <si>
    <t>FBgn0012042</t>
  </si>
  <si>
    <t>AttA</t>
  </si>
  <si>
    <t>FBgn0027584</t>
  </si>
  <si>
    <t>CG4757</t>
  </si>
  <si>
    <t>FBgn0014380</t>
  </si>
  <si>
    <t>RhoL</t>
  </si>
  <si>
    <t>FBgn0003996</t>
  </si>
  <si>
    <t>w</t>
  </si>
  <si>
    <t>FBgn0038784</t>
  </si>
  <si>
    <t>CG4362</t>
  </si>
  <si>
    <t>FBgn0040319</t>
  </si>
  <si>
    <t>Gclc</t>
  </si>
  <si>
    <t>FBgn0034870</t>
  </si>
  <si>
    <t>CG13559</t>
  </si>
  <si>
    <t>FBgn0262187</t>
  </si>
  <si>
    <t>mir-970</t>
  </si>
  <si>
    <t>FBgn0041581</t>
  </si>
  <si>
    <t>AttB</t>
  </si>
  <si>
    <t>FBgn0030412</t>
  </si>
  <si>
    <t>tomosyn</t>
  </si>
  <si>
    <t>FBgn0034434</t>
  </si>
  <si>
    <t>Rgk1</t>
  </si>
  <si>
    <t>FBgn0029659</t>
  </si>
  <si>
    <t>CG16782</t>
  </si>
  <si>
    <t>FBgn0001967</t>
  </si>
  <si>
    <t>nimC3</t>
  </si>
  <si>
    <t>FBgn0031412</t>
  </si>
  <si>
    <t>CG16995</t>
  </si>
  <si>
    <t>FBgn0037727</t>
  </si>
  <si>
    <t>CG8358</t>
  </si>
  <si>
    <t>FBgn0037788</t>
  </si>
  <si>
    <t>CG3940</t>
  </si>
  <si>
    <t>FBgn0263076</t>
  </si>
  <si>
    <t>Klp54D</t>
  </si>
  <si>
    <t>FBgn0034329</t>
  </si>
  <si>
    <t>IM1</t>
  </si>
  <si>
    <t>FBgn0038838</t>
  </si>
  <si>
    <t>TotB</t>
  </si>
  <si>
    <t>FBgn0050088</t>
  </si>
  <si>
    <t>CG30088</t>
  </si>
  <si>
    <t>FBgn0262150</t>
  </si>
  <si>
    <t>CG42876</t>
  </si>
  <si>
    <t>FBgn0034552</t>
  </si>
  <si>
    <t>CG17999</t>
  </si>
  <si>
    <t>FBgn0028396</t>
  </si>
  <si>
    <t>TotA</t>
  </si>
  <si>
    <t>FBgn0034942</t>
  </si>
  <si>
    <t>CG13566</t>
  </si>
  <si>
    <t>FBgn0034467</t>
  </si>
  <si>
    <t>CG15128</t>
  </si>
  <si>
    <t>FBgn0014865</t>
  </si>
  <si>
    <t>Mtk</t>
  </si>
  <si>
    <t>FBgn0085757</t>
  </si>
  <si>
    <t>CR40621</t>
  </si>
  <si>
    <t>FBgn0038095</t>
  </si>
  <si>
    <t>Cyp304a1</t>
  </si>
  <si>
    <t>FBgn0050052</t>
  </si>
  <si>
    <t>Obp49a</t>
  </si>
  <si>
    <t>FBgn0033249</t>
  </si>
  <si>
    <t>CG11191</t>
  </si>
  <si>
    <t>FBgn0036831</t>
  </si>
  <si>
    <t>CG6839</t>
  </si>
  <si>
    <t>FBgn0010388</t>
  </si>
  <si>
    <t>Dro</t>
  </si>
  <si>
    <t>FBgn0053462</t>
  </si>
  <si>
    <t>CG33462</t>
  </si>
  <si>
    <t>FBgn0040333</t>
  </si>
  <si>
    <t>brv3</t>
  </si>
  <si>
    <t>FBgn0050181</t>
  </si>
  <si>
    <t>CG30181</t>
  </si>
  <si>
    <t>FBgn0041233</t>
  </si>
  <si>
    <t>Gr59e</t>
  </si>
  <si>
    <t>FBgn0000241</t>
  </si>
  <si>
    <t>bw</t>
  </si>
  <si>
    <t>FBgn0030880</t>
  </si>
  <si>
    <t>CG6788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</si>
</sst>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2" fontId="1" fillId="0" borderId="0" xfId="0" applyNumberFormat="1" applyFont="1"/>
    <xf numFmtId="11" fontId="0" fillId="0" borderId="0" xfId="0" applyNumberFormat="1"/>
    <xf numFmtId="2" fontId="0" fillId="0" borderId="0" xfId="0" applyNumberForma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9"/>
  <sheetViews>
    <sheetView tabSelected="1" workbookViewId="0">
      <pane ySplit="1" topLeftCell="A2" activePane="bottomLeft" state="frozen"/>
      <selection pane="bottomLeft" sqref="A1:XFD1"/>
    </sheetView>
  </sheetViews>
  <sheetFormatPr defaultRowHeight="15" x14ac:dyDescent="0.25"/>
  <cols>
    <col min="1" max="1" width="12.5703125" customWidth="1"/>
    <col min="2" max="2" width="13.140625" customWidth="1"/>
    <col min="3" max="8" width="9.5703125" style="4" bestFit="1" customWidth="1"/>
  </cols>
  <sheetData>
    <row r="1" spans="1:13" s="1" customFormat="1" x14ac:dyDescent="0.25">
      <c r="A1" s="1" t="s">
        <v>0</v>
      </c>
      <c r="B1" s="1" t="s">
        <v>1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1" t="s">
        <v>2</v>
      </c>
      <c r="J1" s="1" t="s">
        <v>3</v>
      </c>
      <c r="K1" s="1" t="s">
        <v>4</v>
      </c>
      <c r="L1" s="1" t="s">
        <v>5</v>
      </c>
      <c r="M1" s="2" t="s">
        <v>12</v>
      </c>
    </row>
    <row r="2" spans="1:13" x14ac:dyDescent="0.25">
      <c r="A2" t="s">
        <v>13</v>
      </c>
      <c r="B2" t="s">
        <v>14</v>
      </c>
      <c r="C2" s="4">
        <v>468.92</v>
      </c>
      <c r="D2" s="4">
        <v>477.91</v>
      </c>
      <c r="E2" s="4">
        <v>601.45000000000005</v>
      </c>
      <c r="F2" s="4">
        <v>28.408999999999999</v>
      </c>
      <c r="G2" s="4">
        <v>29.318999999999999</v>
      </c>
      <c r="H2" s="4">
        <v>17.748999999999999</v>
      </c>
      <c r="I2">
        <v>-4.3388499999999999</v>
      </c>
      <c r="J2">
        <v>5.5621799999999997</v>
      </c>
      <c r="K2" s="3">
        <v>2.1191E-77</v>
      </c>
      <c r="L2" s="3">
        <v>1.037E-73</v>
      </c>
      <c r="M2">
        <f t="shared" ref="M2:M65" si="0">-1/(AVERAGE(F2:H2)/AVERAGE(C2:E2))</f>
        <v>-20.513268942856769</v>
      </c>
    </row>
    <row r="3" spans="1:13" x14ac:dyDescent="0.25">
      <c r="A3" t="s">
        <v>15</v>
      </c>
      <c r="B3" t="s">
        <v>16</v>
      </c>
      <c r="C3" s="4">
        <v>860.28</v>
      </c>
      <c r="D3" s="4">
        <v>376.53</v>
      </c>
      <c r="E3" s="4">
        <v>678.22</v>
      </c>
      <c r="F3" s="4">
        <v>48.456000000000003</v>
      </c>
      <c r="G3" s="4">
        <v>27.213000000000001</v>
      </c>
      <c r="H3" s="4">
        <v>22.463000000000001</v>
      </c>
      <c r="I3">
        <v>-4.2788500000000003</v>
      </c>
      <c r="J3">
        <v>5.8702300000000003</v>
      </c>
      <c r="K3" s="3">
        <v>1.5970000000000001E-37</v>
      </c>
      <c r="L3" s="3">
        <v>9.1940000000000003E-35</v>
      </c>
      <c r="M3">
        <f t="shared" si="0"/>
        <v>-19.514837158113561</v>
      </c>
    </row>
    <row r="4" spans="1:13" x14ac:dyDescent="0.25">
      <c r="A4" t="s">
        <v>17</v>
      </c>
      <c r="B4" t="s">
        <v>18</v>
      </c>
      <c r="C4" s="4">
        <v>358.56</v>
      </c>
      <c r="D4" s="4">
        <v>316.39</v>
      </c>
      <c r="E4" s="4">
        <v>208.8</v>
      </c>
      <c r="F4" s="4">
        <v>6.4589999999999996</v>
      </c>
      <c r="G4" s="4">
        <v>4.6669</v>
      </c>
      <c r="H4" s="4">
        <v>38.045000000000002</v>
      </c>
      <c r="I4">
        <v>-4.1561000000000003</v>
      </c>
      <c r="J4">
        <v>4.7717999999999998</v>
      </c>
      <c r="K4" s="3">
        <v>1.7409E-17</v>
      </c>
      <c r="L4" s="3">
        <v>1.9584E-15</v>
      </c>
      <c r="M4">
        <f t="shared" si="0"/>
        <v>-17.973028762947187</v>
      </c>
    </row>
    <row r="5" spans="1:13" x14ac:dyDescent="0.25">
      <c r="A5" t="s">
        <v>19</v>
      </c>
      <c r="B5" t="s">
        <v>20</v>
      </c>
      <c r="C5" s="4">
        <v>503.14</v>
      </c>
      <c r="D5" s="4">
        <v>612.29999999999995</v>
      </c>
      <c r="E5" s="4">
        <v>628.08000000000004</v>
      </c>
      <c r="F5" s="4">
        <v>43.555999999999997</v>
      </c>
      <c r="G5" s="4">
        <v>19.088000000000001</v>
      </c>
      <c r="H5" s="4">
        <v>53.895000000000003</v>
      </c>
      <c r="I5">
        <v>-3.9119299999999999</v>
      </c>
      <c r="J5">
        <v>5.7582700000000004</v>
      </c>
      <c r="K5" s="3">
        <v>5.0556999999999999E-51</v>
      </c>
      <c r="L5" s="3">
        <v>7.0686000000000006E-48</v>
      </c>
      <c r="M5">
        <f t="shared" si="0"/>
        <v>-14.960828563828416</v>
      </c>
    </row>
    <row r="6" spans="1:13" x14ac:dyDescent="0.25">
      <c r="A6" t="s">
        <v>21</v>
      </c>
      <c r="B6" t="s">
        <v>22</v>
      </c>
      <c r="C6" s="4">
        <v>31.321999999999999</v>
      </c>
      <c r="D6" s="4">
        <v>151.4</v>
      </c>
      <c r="E6" s="4">
        <v>1.1706000000000001</v>
      </c>
      <c r="F6" s="4">
        <v>4.7195999999999998</v>
      </c>
      <c r="G6" s="4">
        <v>6.9951999999999996</v>
      </c>
      <c r="H6" s="4">
        <v>2.4725999999999999</v>
      </c>
      <c r="I6">
        <v>-3.6623999999999999</v>
      </c>
      <c r="J6">
        <v>2.6017800000000002</v>
      </c>
      <c r="K6" s="3">
        <v>1.8588E-4</v>
      </c>
      <c r="L6" s="3">
        <v>2.4618000000000001E-3</v>
      </c>
      <c r="M6">
        <f t="shared" si="0"/>
        <v>-12.961684311431272</v>
      </c>
    </row>
    <row r="7" spans="1:13" x14ac:dyDescent="0.25">
      <c r="A7" t="s">
        <v>23</v>
      </c>
      <c r="B7" t="s">
        <v>24</v>
      </c>
      <c r="C7" s="4">
        <v>1537.8</v>
      </c>
      <c r="D7" s="4">
        <v>1268.3</v>
      </c>
      <c r="E7" s="4">
        <v>1938.5</v>
      </c>
      <c r="F7" s="4">
        <v>86.724000000000004</v>
      </c>
      <c r="G7" s="4">
        <v>37.356000000000002</v>
      </c>
      <c r="H7" s="4">
        <v>267.49</v>
      </c>
      <c r="I7">
        <v>-3.5889899999999999</v>
      </c>
      <c r="J7">
        <v>7.2186500000000002</v>
      </c>
      <c r="K7" s="3">
        <v>7.3750999999999995E-13</v>
      </c>
      <c r="L7" s="3">
        <v>4.7801000000000001E-11</v>
      </c>
      <c r="M7">
        <f t="shared" si="0"/>
        <v>-12.116862885307864</v>
      </c>
    </row>
    <row r="8" spans="1:13" x14ac:dyDescent="0.25">
      <c r="A8" t="s">
        <v>25</v>
      </c>
      <c r="B8" t="s">
        <v>26</v>
      </c>
      <c r="C8" s="4">
        <v>92321</v>
      </c>
      <c r="D8" s="4">
        <v>125100</v>
      </c>
      <c r="E8" s="4">
        <v>139520</v>
      </c>
      <c r="F8" s="4">
        <v>8485.7000000000007</v>
      </c>
      <c r="G8" s="4">
        <v>6355.2</v>
      </c>
      <c r="H8" s="4">
        <v>18260</v>
      </c>
      <c r="I8">
        <v>-3.43072</v>
      </c>
      <c r="J8">
        <v>13.461729999999999</v>
      </c>
      <c r="K8" s="3">
        <v>2.2489E-23</v>
      </c>
      <c r="L8" s="3">
        <v>4.3156E-21</v>
      </c>
      <c r="M8">
        <f t="shared" si="0"/>
        <v>-10.783422807234848</v>
      </c>
    </row>
    <row r="9" spans="1:13" x14ac:dyDescent="0.25">
      <c r="A9" t="s">
        <v>27</v>
      </c>
      <c r="B9" t="s">
        <v>28</v>
      </c>
      <c r="C9" s="4">
        <v>9.6637000000000004</v>
      </c>
      <c r="D9" s="4">
        <v>9.7135999999999996</v>
      </c>
      <c r="E9" s="4">
        <v>15.311999999999999</v>
      </c>
      <c r="F9" s="4">
        <v>0.93994</v>
      </c>
      <c r="G9" s="4">
        <v>0.83692999999999995</v>
      </c>
      <c r="H9" s="4">
        <v>1.1613</v>
      </c>
      <c r="I9">
        <v>-3.41303</v>
      </c>
      <c r="J9">
        <v>0.50499000000000005</v>
      </c>
      <c r="K9" s="3">
        <v>5.8126E-7</v>
      </c>
      <c r="L9" s="3">
        <v>1.4365999999999999E-5</v>
      </c>
      <c r="M9">
        <f t="shared" si="0"/>
        <v>-11.806430533291129</v>
      </c>
    </row>
    <row r="10" spans="1:13" x14ac:dyDescent="0.25">
      <c r="A10" t="s">
        <v>29</v>
      </c>
      <c r="B10" t="s">
        <v>30</v>
      </c>
      <c r="C10" s="4">
        <v>674.97</v>
      </c>
      <c r="D10" s="4">
        <v>660.91</v>
      </c>
      <c r="E10" s="4">
        <v>781.52</v>
      </c>
      <c r="F10" s="4">
        <v>28.032</v>
      </c>
      <c r="G10" s="4">
        <v>26.54</v>
      </c>
      <c r="H10" s="4">
        <v>144.71</v>
      </c>
      <c r="I10">
        <v>-3.3940399999999999</v>
      </c>
      <c r="J10">
        <v>6.0744100000000003</v>
      </c>
      <c r="K10" s="3">
        <v>2.9444999999999998E-12</v>
      </c>
      <c r="L10" s="3">
        <v>1.6952E-10</v>
      </c>
      <c r="M10">
        <f t="shared" si="0"/>
        <v>-10.62514426792184</v>
      </c>
    </row>
    <row r="11" spans="1:13" x14ac:dyDescent="0.25">
      <c r="A11" t="s">
        <v>31</v>
      </c>
      <c r="B11" t="s">
        <v>32</v>
      </c>
      <c r="C11" s="4">
        <v>3815.2</v>
      </c>
      <c r="D11" s="4">
        <v>2039.2</v>
      </c>
      <c r="E11" s="4">
        <v>2803</v>
      </c>
      <c r="F11" s="4">
        <v>159.41</v>
      </c>
      <c r="G11" s="4">
        <v>148.18</v>
      </c>
      <c r="H11" s="4">
        <v>527.47</v>
      </c>
      <c r="I11">
        <v>-3.3701099999999999</v>
      </c>
      <c r="J11">
        <v>8.1029400000000003</v>
      </c>
      <c r="K11" s="3">
        <v>2.1343E-15</v>
      </c>
      <c r="L11" s="3">
        <v>1.7853999999999999E-13</v>
      </c>
      <c r="M11">
        <f t="shared" si="0"/>
        <v>-10.367398749790432</v>
      </c>
    </row>
    <row r="12" spans="1:13" x14ac:dyDescent="0.25">
      <c r="A12" t="s">
        <v>33</v>
      </c>
      <c r="B12" t="s">
        <v>34</v>
      </c>
      <c r="C12" s="4">
        <v>59.731999999999999</v>
      </c>
      <c r="D12" s="4">
        <v>64.299000000000007</v>
      </c>
      <c r="E12" s="4">
        <v>38.944000000000003</v>
      </c>
      <c r="F12" s="4">
        <v>4.7111999999999998</v>
      </c>
      <c r="G12" s="4">
        <v>5.1292</v>
      </c>
      <c r="H12" s="4">
        <v>5.7744999999999997</v>
      </c>
      <c r="I12">
        <v>-3.35717</v>
      </c>
      <c r="J12">
        <v>2.4541900000000001</v>
      </c>
      <c r="K12" s="3">
        <v>1.1382E-18</v>
      </c>
      <c r="L12" s="3">
        <v>1.41E-16</v>
      </c>
      <c r="M12">
        <f t="shared" si="0"/>
        <v>-10.437146571543849</v>
      </c>
    </row>
    <row r="13" spans="1:13" x14ac:dyDescent="0.25">
      <c r="A13" t="s">
        <v>35</v>
      </c>
      <c r="B13" t="s">
        <v>36</v>
      </c>
      <c r="C13" s="4">
        <v>31.138999999999999</v>
      </c>
      <c r="D13" s="4">
        <v>61.454999999999998</v>
      </c>
      <c r="E13" s="4">
        <v>32.784999999999997</v>
      </c>
      <c r="F13" s="4">
        <v>1.8418000000000001</v>
      </c>
      <c r="G13" s="4">
        <v>1.5718000000000001</v>
      </c>
      <c r="H13" s="4">
        <v>8.9024999999999999</v>
      </c>
      <c r="I13">
        <v>-3.3524600000000002</v>
      </c>
      <c r="J13">
        <v>2.1068899999999999</v>
      </c>
      <c r="K13" s="3">
        <v>4.2173999999999997E-11</v>
      </c>
      <c r="L13" s="3">
        <v>2.1498000000000002E-9</v>
      </c>
      <c r="M13">
        <f t="shared" si="0"/>
        <v>-10.18008947637645</v>
      </c>
    </row>
    <row r="14" spans="1:13" x14ac:dyDescent="0.25">
      <c r="A14" t="s">
        <v>37</v>
      </c>
      <c r="B14" t="s">
        <v>38</v>
      </c>
      <c r="C14" s="4">
        <v>365.01</v>
      </c>
      <c r="D14" s="4">
        <v>208.17</v>
      </c>
      <c r="E14" s="4">
        <v>350.83</v>
      </c>
      <c r="F14" s="4">
        <v>9.1922999999999995</v>
      </c>
      <c r="G14" s="4">
        <v>4.3787000000000003</v>
      </c>
      <c r="H14" s="4">
        <v>78.694999999999993</v>
      </c>
      <c r="I14">
        <v>-3.2864</v>
      </c>
      <c r="J14">
        <v>4.8947399999999996</v>
      </c>
      <c r="K14" s="3">
        <v>1.2890000000000001E-6</v>
      </c>
      <c r="L14" s="3">
        <v>2.8935E-5</v>
      </c>
      <c r="M14">
        <f t="shared" si="0"/>
        <v>-10.014631608609889</v>
      </c>
    </row>
    <row r="15" spans="1:13" x14ac:dyDescent="0.25">
      <c r="A15" t="s">
        <v>39</v>
      </c>
      <c r="B15" t="s">
        <v>40</v>
      </c>
      <c r="C15" s="4">
        <v>1079.4000000000001</v>
      </c>
      <c r="D15" s="4">
        <v>655.95</v>
      </c>
      <c r="E15" s="4">
        <v>1000.4</v>
      </c>
      <c r="F15" s="4">
        <v>109.79</v>
      </c>
      <c r="G15" s="4">
        <v>83.816999999999993</v>
      </c>
      <c r="H15" s="4">
        <v>87.165000000000006</v>
      </c>
      <c r="I15">
        <v>-3.28233</v>
      </c>
      <c r="J15">
        <v>6.4518300000000002</v>
      </c>
      <c r="K15" s="3">
        <v>2.0878999999999999E-43</v>
      </c>
      <c r="L15" s="3">
        <v>1.8577000000000001E-40</v>
      </c>
      <c r="M15">
        <f t="shared" si="0"/>
        <v>-9.7436710213269127</v>
      </c>
    </row>
    <row r="16" spans="1:13" x14ac:dyDescent="0.25">
      <c r="A16" t="s">
        <v>41</v>
      </c>
      <c r="B16" t="s">
        <v>42</v>
      </c>
      <c r="C16" s="4">
        <v>73.043000000000006</v>
      </c>
      <c r="D16" s="4">
        <v>167.52</v>
      </c>
      <c r="E16" s="4">
        <v>167.69</v>
      </c>
      <c r="F16" s="4">
        <v>16.106999999999999</v>
      </c>
      <c r="G16" s="4">
        <v>16.402000000000001</v>
      </c>
      <c r="H16" s="4">
        <v>9.5364000000000004</v>
      </c>
      <c r="I16">
        <v>-3.2600799999999999</v>
      </c>
      <c r="J16">
        <v>3.73752</v>
      </c>
      <c r="K16" s="3">
        <v>1.0683E-19</v>
      </c>
      <c r="L16" s="3">
        <v>1.5375E-17</v>
      </c>
      <c r="M16">
        <f t="shared" si="0"/>
        <v>-9.7098136775961237</v>
      </c>
    </row>
    <row r="17" spans="1:13" x14ac:dyDescent="0.25">
      <c r="A17" t="s">
        <v>43</v>
      </c>
      <c r="B17" t="s">
        <v>44</v>
      </c>
      <c r="C17" s="4">
        <v>223.2</v>
      </c>
      <c r="D17" s="4">
        <v>147.82</v>
      </c>
      <c r="E17" s="4">
        <v>299.60000000000002</v>
      </c>
      <c r="F17" s="4">
        <v>15.935</v>
      </c>
      <c r="G17" s="4">
        <v>18.605</v>
      </c>
      <c r="H17" s="4">
        <v>39.820999999999998</v>
      </c>
      <c r="I17">
        <v>-3.1748599999999998</v>
      </c>
      <c r="J17">
        <v>4.4504000000000001</v>
      </c>
      <c r="K17" s="3">
        <v>1.8044999999999999E-21</v>
      </c>
      <c r="L17" s="3">
        <v>3.0984E-19</v>
      </c>
      <c r="M17">
        <f t="shared" si="0"/>
        <v>-9.0184370839553001</v>
      </c>
    </row>
    <row r="18" spans="1:13" x14ac:dyDescent="0.25">
      <c r="A18" t="s">
        <v>45</v>
      </c>
      <c r="B18" t="s">
        <v>46</v>
      </c>
      <c r="C18" s="4">
        <v>117.51</v>
      </c>
      <c r="D18" s="4">
        <v>156.83000000000001</v>
      </c>
      <c r="E18" s="4">
        <v>92.149000000000001</v>
      </c>
      <c r="F18" s="4">
        <v>7.4473000000000003</v>
      </c>
      <c r="G18" s="4">
        <v>7.4063999999999997</v>
      </c>
      <c r="H18" s="4">
        <v>26.995999999999999</v>
      </c>
      <c r="I18">
        <v>-3.1385000000000001</v>
      </c>
      <c r="J18">
        <v>3.6014699999999999</v>
      </c>
      <c r="K18" s="3">
        <v>7.0102999999999997E-17</v>
      </c>
      <c r="L18" s="3">
        <v>7.1468999999999994E-15</v>
      </c>
      <c r="M18">
        <f t="shared" si="0"/>
        <v>-8.7572670771833501</v>
      </c>
    </row>
    <row r="19" spans="1:13" x14ac:dyDescent="0.25">
      <c r="A19" t="s">
        <v>47</v>
      </c>
      <c r="B19" t="s">
        <v>48</v>
      </c>
      <c r="C19" s="4">
        <v>5.4429999999999996</v>
      </c>
      <c r="D19" s="4">
        <v>3.8401999999999998</v>
      </c>
      <c r="E19" s="4">
        <v>19.338999999999999</v>
      </c>
      <c r="F19" s="4">
        <v>0.93994</v>
      </c>
      <c r="G19" s="4">
        <v>0.83692999999999995</v>
      </c>
      <c r="H19" s="4">
        <v>1.1613</v>
      </c>
      <c r="I19">
        <v>-3.1373600000000001</v>
      </c>
      <c r="J19">
        <v>0.31627</v>
      </c>
      <c r="K19" s="3">
        <v>2.9070000000000002E-4</v>
      </c>
      <c r="L19" s="3">
        <v>3.5698000000000001E-3</v>
      </c>
      <c r="M19">
        <f t="shared" si="0"/>
        <v>-9.7415057671952265</v>
      </c>
    </row>
    <row r="20" spans="1:13" x14ac:dyDescent="0.25">
      <c r="A20" t="s">
        <v>49</v>
      </c>
      <c r="B20" t="s">
        <v>50</v>
      </c>
      <c r="C20" s="4">
        <v>64.772000000000006</v>
      </c>
      <c r="D20" s="4">
        <v>37.930999999999997</v>
      </c>
      <c r="E20" s="4">
        <v>25.661000000000001</v>
      </c>
      <c r="F20" s="4">
        <v>8.6031999999999993</v>
      </c>
      <c r="G20" s="4">
        <v>3.3262</v>
      </c>
      <c r="H20" s="4">
        <v>2.4733999999999998</v>
      </c>
      <c r="I20">
        <v>-3.1132499999999999</v>
      </c>
      <c r="J20">
        <v>2.1506099999999999</v>
      </c>
      <c r="K20" s="3">
        <v>1.1564E-10</v>
      </c>
      <c r="L20" s="3">
        <v>5.6029999999999998E-9</v>
      </c>
      <c r="M20">
        <f t="shared" si="0"/>
        <v>-8.9124336934484987</v>
      </c>
    </row>
    <row r="21" spans="1:13" x14ac:dyDescent="0.25">
      <c r="A21" t="s">
        <v>51</v>
      </c>
      <c r="B21" t="s">
        <v>52</v>
      </c>
      <c r="C21" s="4">
        <v>1494</v>
      </c>
      <c r="D21" s="4">
        <v>1381.2</v>
      </c>
      <c r="E21" s="4">
        <v>1782</v>
      </c>
      <c r="F21" s="4">
        <v>116.94</v>
      </c>
      <c r="G21" s="4">
        <v>108.04</v>
      </c>
      <c r="H21" s="4">
        <v>322.68</v>
      </c>
      <c r="I21">
        <v>-3.0854400000000002</v>
      </c>
      <c r="J21">
        <v>7.23759</v>
      </c>
      <c r="K21" s="3">
        <v>8.2102999999999999E-19</v>
      </c>
      <c r="L21" s="3">
        <v>1.0436E-16</v>
      </c>
      <c r="M21">
        <f t="shared" si="0"/>
        <v>-8.5038162363510192</v>
      </c>
    </row>
    <row r="22" spans="1:13" x14ac:dyDescent="0.25">
      <c r="A22" t="s">
        <v>53</v>
      </c>
      <c r="B22" t="s">
        <v>54</v>
      </c>
      <c r="C22" s="4">
        <v>26.731000000000002</v>
      </c>
      <c r="D22" s="4">
        <v>30.189</v>
      </c>
      <c r="E22" s="4">
        <v>27.626000000000001</v>
      </c>
      <c r="F22" s="4">
        <v>4.7629999999999999</v>
      </c>
      <c r="G22" s="4">
        <v>3.4315000000000002</v>
      </c>
      <c r="H22" s="4">
        <v>1.2841</v>
      </c>
      <c r="I22">
        <v>-3.0769199999999999</v>
      </c>
      <c r="J22">
        <v>1.6059600000000001</v>
      </c>
      <c r="K22" s="3">
        <v>4.2895E-13</v>
      </c>
      <c r="L22" s="3">
        <v>2.8754999999999999E-11</v>
      </c>
      <c r="M22">
        <f t="shared" si="0"/>
        <v>-8.9196716814719483</v>
      </c>
    </row>
    <row r="23" spans="1:13" x14ac:dyDescent="0.25">
      <c r="A23" t="s">
        <v>55</v>
      </c>
      <c r="B23" t="s">
        <v>56</v>
      </c>
      <c r="C23" s="4">
        <v>313.98</v>
      </c>
      <c r="D23" s="4">
        <v>315.38</v>
      </c>
      <c r="E23" s="4">
        <v>325.3</v>
      </c>
      <c r="F23" s="4">
        <v>52.164999999999999</v>
      </c>
      <c r="G23" s="4">
        <v>25.23</v>
      </c>
      <c r="H23" s="4">
        <v>42.822000000000003</v>
      </c>
      <c r="I23">
        <v>-2.9927800000000002</v>
      </c>
      <c r="J23">
        <v>4.9726800000000004</v>
      </c>
      <c r="K23" s="3">
        <v>4.8768999999999998E-41</v>
      </c>
      <c r="L23" s="3">
        <v>3.9774999999999999E-38</v>
      </c>
      <c r="M23">
        <f t="shared" si="0"/>
        <v>-7.9411397722451911</v>
      </c>
    </row>
    <row r="24" spans="1:13" x14ac:dyDescent="0.25">
      <c r="A24" t="s">
        <v>57</v>
      </c>
      <c r="B24" t="s">
        <v>58</v>
      </c>
      <c r="C24" s="4">
        <v>904.63</v>
      </c>
      <c r="D24" s="4">
        <v>1141.9000000000001</v>
      </c>
      <c r="E24" s="4">
        <v>950.38</v>
      </c>
      <c r="F24" s="4">
        <v>84.825999999999993</v>
      </c>
      <c r="G24" s="4">
        <v>68.554000000000002</v>
      </c>
      <c r="H24" s="4">
        <v>234.53</v>
      </c>
      <c r="I24">
        <v>-2.9457399999999998</v>
      </c>
      <c r="J24">
        <v>6.6187500000000004</v>
      </c>
      <c r="K24" s="3">
        <v>2.6949000000000002E-16</v>
      </c>
      <c r="L24" s="3">
        <v>2.5359999999999999E-14</v>
      </c>
      <c r="M24">
        <f t="shared" si="0"/>
        <v>-7.7257869093346425</v>
      </c>
    </row>
    <row r="25" spans="1:13" x14ac:dyDescent="0.25">
      <c r="A25" t="s">
        <v>59</v>
      </c>
      <c r="B25" t="s">
        <v>60</v>
      </c>
      <c r="C25" s="4">
        <v>1227</v>
      </c>
      <c r="D25" s="4">
        <v>488.39</v>
      </c>
      <c r="E25" s="4">
        <v>2014</v>
      </c>
      <c r="F25" s="4">
        <v>121.74</v>
      </c>
      <c r="G25" s="4">
        <v>101.23</v>
      </c>
      <c r="H25" s="4">
        <v>276.63</v>
      </c>
      <c r="I25">
        <v>-2.89513</v>
      </c>
      <c r="J25">
        <v>6.9385700000000003</v>
      </c>
      <c r="K25" s="3">
        <v>1.2685000000000001E-10</v>
      </c>
      <c r="L25" s="3">
        <v>6.0857000000000002E-9</v>
      </c>
      <c r="M25">
        <f t="shared" si="0"/>
        <v>-7.4647518014411522</v>
      </c>
    </row>
    <row r="26" spans="1:13" x14ac:dyDescent="0.25">
      <c r="A26" t="s">
        <v>61</v>
      </c>
      <c r="B26" t="s">
        <v>62</v>
      </c>
      <c r="C26" s="4">
        <v>31.033000000000001</v>
      </c>
      <c r="D26" s="4">
        <v>25.245999999999999</v>
      </c>
      <c r="E26" s="4">
        <v>46.978999999999999</v>
      </c>
      <c r="F26" s="4">
        <v>3.7576000000000001</v>
      </c>
      <c r="G26" s="4">
        <v>0.66149000000000002</v>
      </c>
      <c r="H26" s="4">
        <v>10.032999999999999</v>
      </c>
      <c r="I26">
        <v>-2.8526400000000001</v>
      </c>
      <c r="J26">
        <v>1.89533</v>
      </c>
      <c r="K26" s="3">
        <v>9.3245000000000002E-9</v>
      </c>
      <c r="L26" s="3">
        <v>3.4568000000000001E-7</v>
      </c>
      <c r="M26">
        <f t="shared" si="0"/>
        <v>-7.1448489457234219</v>
      </c>
    </row>
    <row r="27" spans="1:13" x14ac:dyDescent="0.25">
      <c r="A27" t="s">
        <v>63</v>
      </c>
      <c r="B27" t="s">
        <v>64</v>
      </c>
      <c r="C27" s="4">
        <v>1202.8</v>
      </c>
      <c r="D27" s="4">
        <v>1879.7</v>
      </c>
      <c r="E27" s="4">
        <v>1917</v>
      </c>
      <c r="F27" s="4">
        <v>143.38</v>
      </c>
      <c r="G27" s="4">
        <v>124.2</v>
      </c>
      <c r="H27" s="4">
        <v>425.62</v>
      </c>
      <c r="I27">
        <v>-2.8467099999999999</v>
      </c>
      <c r="J27">
        <v>7.3667100000000003</v>
      </c>
      <c r="K27" s="3">
        <v>2.4272E-13</v>
      </c>
      <c r="L27" s="3">
        <v>1.6848000000000001E-11</v>
      </c>
      <c r="M27">
        <f t="shared" si="0"/>
        <v>-7.2122042700519318</v>
      </c>
    </row>
    <row r="28" spans="1:13" x14ac:dyDescent="0.25">
      <c r="A28" t="s">
        <v>65</v>
      </c>
      <c r="B28" t="s">
        <v>66</v>
      </c>
      <c r="C28" s="4">
        <v>883</v>
      </c>
      <c r="D28" s="4">
        <v>663.79</v>
      </c>
      <c r="E28" s="4">
        <v>819.4</v>
      </c>
      <c r="F28" s="4">
        <v>33.594999999999999</v>
      </c>
      <c r="G28" s="4">
        <v>43.536000000000001</v>
      </c>
      <c r="H28" s="4">
        <v>251.83</v>
      </c>
      <c r="I28">
        <v>-2.8315800000000002</v>
      </c>
      <c r="J28">
        <v>6.2918000000000003</v>
      </c>
      <c r="K28" s="3">
        <v>2.4144999999999998E-7</v>
      </c>
      <c r="L28" s="3">
        <v>6.7904000000000002E-6</v>
      </c>
      <c r="M28">
        <f t="shared" si="0"/>
        <v>-7.1929195254148661</v>
      </c>
    </row>
    <row r="29" spans="1:13" x14ac:dyDescent="0.25">
      <c r="A29" t="s">
        <v>67</v>
      </c>
      <c r="B29" t="s">
        <v>68</v>
      </c>
      <c r="C29" s="4">
        <v>223.16</v>
      </c>
      <c r="D29" s="4">
        <v>198.54</v>
      </c>
      <c r="E29" s="4">
        <v>229.13</v>
      </c>
      <c r="F29" s="4">
        <v>21.614999999999998</v>
      </c>
      <c r="G29" s="4">
        <v>13.105</v>
      </c>
      <c r="H29" s="4">
        <v>57.832999999999998</v>
      </c>
      <c r="I29">
        <v>-2.81568</v>
      </c>
      <c r="J29">
        <v>4.4486100000000004</v>
      </c>
      <c r="K29" s="3">
        <v>8.5433000000000002E-16</v>
      </c>
      <c r="L29" s="3">
        <v>7.4654999999999998E-14</v>
      </c>
      <c r="M29">
        <f t="shared" si="0"/>
        <v>-7.0319708707443294</v>
      </c>
    </row>
    <row r="30" spans="1:13" x14ac:dyDescent="0.25">
      <c r="A30" t="s">
        <v>69</v>
      </c>
      <c r="B30" t="s">
        <v>70</v>
      </c>
      <c r="C30" s="4">
        <v>481.16</v>
      </c>
      <c r="D30" s="4">
        <v>227.63</v>
      </c>
      <c r="E30" s="4">
        <v>336.58</v>
      </c>
      <c r="F30" s="4">
        <v>39.584000000000003</v>
      </c>
      <c r="G30" s="4">
        <v>50.598999999999997</v>
      </c>
      <c r="H30" s="4">
        <v>59.981999999999999</v>
      </c>
      <c r="I30">
        <v>-2.79813</v>
      </c>
      <c r="J30">
        <v>5.1242200000000002</v>
      </c>
      <c r="K30" s="3">
        <v>1.2906000000000001E-23</v>
      </c>
      <c r="L30" s="3">
        <v>2.5777999999999999E-21</v>
      </c>
      <c r="M30">
        <f t="shared" si="0"/>
        <v>-6.9614757100522748</v>
      </c>
    </row>
    <row r="31" spans="1:13" x14ac:dyDescent="0.25">
      <c r="A31" t="s">
        <v>71</v>
      </c>
      <c r="B31" t="s">
        <v>72</v>
      </c>
      <c r="C31" s="4">
        <v>20.262</v>
      </c>
      <c r="D31" s="4">
        <v>9.6597000000000008</v>
      </c>
      <c r="E31" s="4">
        <v>26.536999999999999</v>
      </c>
      <c r="F31" s="4">
        <v>2.8376999999999999</v>
      </c>
      <c r="G31" s="4">
        <v>1.6443000000000001</v>
      </c>
      <c r="H31" s="4">
        <v>3.4331999999999998</v>
      </c>
      <c r="I31">
        <v>-2.79311</v>
      </c>
      <c r="J31">
        <v>1.1266099999999999</v>
      </c>
      <c r="K31" s="3">
        <v>1.2129000000000001E-6</v>
      </c>
      <c r="L31" s="3">
        <v>2.7542000000000002E-5</v>
      </c>
      <c r="M31">
        <f t="shared" si="0"/>
        <v>-7.1329467353951879</v>
      </c>
    </row>
    <row r="32" spans="1:13" x14ac:dyDescent="0.25">
      <c r="A32" t="s">
        <v>73</v>
      </c>
      <c r="B32" t="s">
        <v>74</v>
      </c>
      <c r="C32" s="4">
        <v>8.6273</v>
      </c>
      <c r="D32" s="4">
        <v>8.7280999999999995</v>
      </c>
      <c r="E32" s="4">
        <v>18.356000000000002</v>
      </c>
      <c r="F32" s="4">
        <v>2.8662000000000001</v>
      </c>
      <c r="G32" s="4">
        <v>0.79729000000000005</v>
      </c>
      <c r="H32" s="4">
        <v>1.2015</v>
      </c>
      <c r="I32">
        <v>-2.7849599999999999</v>
      </c>
      <c r="J32">
        <v>0.59011999999999998</v>
      </c>
      <c r="K32" s="3">
        <v>2.1268E-5</v>
      </c>
      <c r="L32" s="3">
        <v>3.6138000000000001E-4</v>
      </c>
      <c r="M32">
        <f t="shared" si="0"/>
        <v>-7.3404878530068913</v>
      </c>
    </row>
    <row r="33" spans="1:13" x14ac:dyDescent="0.25">
      <c r="A33" t="s">
        <v>75</v>
      </c>
      <c r="B33" t="s">
        <v>76</v>
      </c>
      <c r="C33" s="4">
        <v>278.20999999999998</v>
      </c>
      <c r="D33" s="4">
        <v>134.21</v>
      </c>
      <c r="E33" s="4">
        <v>165.78</v>
      </c>
      <c r="F33" s="4">
        <v>1.6333</v>
      </c>
      <c r="G33" s="4">
        <v>4.4390999999999998</v>
      </c>
      <c r="H33" s="4">
        <v>75.034000000000006</v>
      </c>
      <c r="I33">
        <v>-2.7836500000000002</v>
      </c>
      <c r="J33">
        <v>4.27902</v>
      </c>
      <c r="K33" s="3">
        <v>7.4370000000000003E-4</v>
      </c>
      <c r="L33" s="3">
        <v>7.9138000000000003E-3</v>
      </c>
      <c r="M33">
        <f t="shared" si="0"/>
        <v>-7.1289072132408782</v>
      </c>
    </row>
    <row r="34" spans="1:13" x14ac:dyDescent="0.25">
      <c r="A34" t="s">
        <v>77</v>
      </c>
      <c r="B34" t="s">
        <v>78</v>
      </c>
      <c r="C34" s="4">
        <v>325.20999999999998</v>
      </c>
      <c r="D34" s="4">
        <v>171.21</v>
      </c>
      <c r="E34" s="4">
        <v>189.32</v>
      </c>
      <c r="F34" s="4">
        <v>48.441000000000003</v>
      </c>
      <c r="G34" s="4">
        <v>26.297999999999998</v>
      </c>
      <c r="H34" s="4">
        <v>25.843</v>
      </c>
      <c r="I34">
        <v>-2.7629199999999998</v>
      </c>
      <c r="J34">
        <v>4.5257100000000001</v>
      </c>
      <c r="K34" s="3">
        <v>7.2882000000000001E-20</v>
      </c>
      <c r="L34" s="3">
        <v>1.0646E-17</v>
      </c>
      <c r="M34">
        <f t="shared" si="0"/>
        <v>-6.8177208645682121</v>
      </c>
    </row>
    <row r="35" spans="1:13" x14ac:dyDescent="0.25">
      <c r="A35" t="s">
        <v>79</v>
      </c>
      <c r="B35" t="s">
        <v>80</v>
      </c>
      <c r="C35" s="4">
        <v>943.94</v>
      </c>
      <c r="D35" s="4">
        <v>585.84</v>
      </c>
      <c r="E35" s="4">
        <v>1118</v>
      </c>
      <c r="F35" s="4">
        <v>87.673000000000002</v>
      </c>
      <c r="G35" s="4">
        <v>62.469000000000001</v>
      </c>
      <c r="H35" s="4">
        <v>241.38</v>
      </c>
      <c r="I35">
        <v>-2.7517200000000002</v>
      </c>
      <c r="J35">
        <v>6.4638499999999999</v>
      </c>
      <c r="K35" s="3">
        <v>8.3478000000000004E-12</v>
      </c>
      <c r="L35" s="3">
        <v>4.5138E-10</v>
      </c>
      <c r="M35">
        <f t="shared" si="0"/>
        <v>-6.7627872763216379</v>
      </c>
    </row>
    <row r="36" spans="1:13" x14ac:dyDescent="0.25">
      <c r="A36" t="s">
        <v>81</v>
      </c>
      <c r="B36" t="s">
        <v>82</v>
      </c>
      <c r="C36" s="4">
        <v>533.20000000000005</v>
      </c>
      <c r="D36" s="4">
        <v>667.72</v>
      </c>
      <c r="E36" s="4">
        <v>978.85</v>
      </c>
      <c r="F36" s="4">
        <v>96.340999999999994</v>
      </c>
      <c r="G36" s="4">
        <v>108.02</v>
      </c>
      <c r="H36" s="4">
        <v>121.55</v>
      </c>
      <c r="I36">
        <v>-2.7413799999999999</v>
      </c>
      <c r="J36">
        <v>6.1856299999999997</v>
      </c>
      <c r="K36" s="3">
        <v>4.3537000000000003E-30</v>
      </c>
      <c r="L36" s="3">
        <v>1.5781E-27</v>
      </c>
      <c r="M36">
        <f t="shared" si="0"/>
        <v>-6.6882369726704534</v>
      </c>
    </row>
    <row r="37" spans="1:13" x14ac:dyDescent="0.25">
      <c r="A37" t="s">
        <v>83</v>
      </c>
      <c r="B37" t="s">
        <v>84</v>
      </c>
      <c r="C37" s="4">
        <v>123.87</v>
      </c>
      <c r="D37" s="4">
        <v>125.58</v>
      </c>
      <c r="E37" s="4">
        <v>118.68</v>
      </c>
      <c r="F37" s="4">
        <v>10.262</v>
      </c>
      <c r="G37" s="4">
        <v>12.590999999999999</v>
      </c>
      <c r="H37" s="4">
        <v>32.805999999999997</v>
      </c>
      <c r="I37">
        <v>-2.7399</v>
      </c>
      <c r="J37">
        <v>3.6531099999999999</v>
      </c>
      <c r="K37" s="3">
        <v>1.6547999999999999E-19</v>
      </c>
      <c r="L37" s="3">
        <v>2.3471000000000001E-17</v>
      </c>
      <c r="M37">
        <f t="shared" si="0"/>
        <v>-6.614024686034603</v>
      </c>
    </row>
    <row r="38" spans="1:13" x14ac:dyDescent="0.25">
      <c r="A38" t="s">
        <v>85</v>
      </c>
      <c r="B38" t="s">
        <v>86</v>
      </c>
      <c r="C38" s="4">
        <v>22.501000000000001</v>
      </c>
      <c r="D38" s="4">
        <v>34.134</v>
      </c>
      <c r="E38" s="4">
        <v>21.515000000000001</v>
      </c>
      <c r="F38" s="4">
        <v>0.88458000000000003</v>
      </c>
      <c r="G38" s="4">
        <v>4.3021000000000003</v>
      </c>
      <c r="H38" s="4">
        <v>6.7590000000000003</v>
      </c>
      <c r="I38">
        <v>-2.6983799999999998</v>
      </c>
      <c r="J38">
        <v>1.55186</v>
      </c>
      <c r="K38" s="3">
        <v>1.0185999999999999E-8</v>
      </c>
      <c r="L38" s="3">
        <v>3.742E-7</v>
      </c>
      <c r="M38">
        <f t="shared" si="0"/>
        <v>-6.5421139692340669</v>
      </c>
    </row>
    <row r="39" spans="1:13" x14ac:dyDescent="0.25">
      <c r="A39" t="s">
        <v>87</v>
      </c>
      <c r="B39" t="s">
        <v>88</v>
      </c>
      <c r="C39" s="4">
        <v>616.12</v>
      </c>
      <c r="D39" s="4">
        <v>548</v>
      </c>
      <c r="E39" s="4">
        <v>593.33000000000004</v>
      </c>
      <c r="F39" s="4">
        <v>58.37</v>
      </c>
      <c r="G39" s="4">
        <v>57.651000000000003</v>
      </c>
      <c r="H39" s="4">
        <v>156.07</v>
      </c>
      <c r="I39">
        <v>-2.6905899999999998</v>
      </c>
      <c r="J39">
        <v>5.8838999999999997</v>
      </c>
      <c r="K39" s="3">
        <v>4.8617000000000001E-18</v>
      </c>
      <c r="L39" s="3">
        <v>5.6644999999999996E-16</v>
      </c>
      <c r="M39">
        <f t="shared" si="0"/>
        <v>-6.4590523023547259</v>
      </c>
    </row>
    <row r="40" spans="1:13" x14ac:dyDescent="0.25">
      <c r="A40" t="s">
        <v>89</v>
      </c>
      <c r="B40" t="s">
        <v>90</v>
      </c>
      <c r="C40" s="4">
        <v>112.23</v>
      </c>
      <c r="D40" s="4">
        <v>111.9</v>
      </c>
      <c r="E40" s="4">
        <v>150.31</v>
      </c>
      <c r="F40" s="4">
        <v>18.891999999999999</v>
      </c>
      <c r="G40" s="4">
        <v>17.018000000000001</v>
      </c>
      <c r="H40" s="4">
        <v>23.030999999999999</v>
      </c>
      <c r="I40">
        <v>-2.6676600000000001</v>
      </c>
      <c r="J40">
        <v>3.6834600000000002</v>
      </c>
      <c r="K40" s="3">
        <v>1.2687E-24</v>
      </c>
      <c r="L40" s="3">
        <v>2.8876E-22</v>
      </c>
      <c r="M40">
        <f t="shared" si="0"/>
        <v>-6.3527934714375398</v>
      </c>
    </row>
    <row r="41" spans="1:13" x14ac:dyDescent="0.25">
      <c r="A41" t="s">
        <v>91</v>
      </c>
      <c r="B41" t="s">
        <v>92</v>
      </c>
      <c r="C41" s="4">
        <v>22.524000000000001</v>
      </c>
      <c r="D41" s="4">
        <v>38.048000000000002</v>
      </c>
      <c r="E41" s="4">
        <v>21.521999999999998</v>
      </c>
      <c r="F41" s="4">
        <v>2.7991999999999999</v>
      </c>
      <c r="G41" s="4">
        <v>3.3637999999999999</v>
      </c>
      <c r="H41" s="4">
        <v>6.7854000000000001</v>
      </c>
      <c r="I41">
        <v>-2.65496</v>
      </c>
      <c r="J41">
        <v>1.6211500000000001</v>
      </c>
      <c r="K41" s="3">
        <v>1.3782000000000001E-8</v>
      </c>
      <c r="L41" s="3">
        <v>4.905E-7</v>
      </c>
      <c r="M41">
        <f t="shared" si="0"/>
        <v>-6.3400883506842538</v>
      </c>
    </row>
    <row r="42" spans="1:13" x14ac:dyDescent="0.25">
      <c r="A42" t="s">
        <v>93</v>
      </c>
      <c r="B42" t="s">
        <v>94</v>
      </c>
      <c r="C42" s="4">
        <v>291.51</v>
      </c>
      <c r="D42" s="4">
        <v>240.36</v>
      </c>
      <c r="E42" s="4">
        <v>318.10000000000002</v>
      </c>
      <c r="F42" s="4">
        <v>22.411999999999999</v>
      </c>
      <c r="G42" s="4">
        <v>18.038</v>
      </c>
      <c r="H42" s="4">
        <v>106.73</v>
      </c>
      <c r="I42">
        <v>-2.5131899999999998</v>
      </c>
      <c r="J42">
        <v>4.8677700000000002</v>
      </c>
      <c r="K42" s="3">
        <v>1.1379E-7</v>
      </c>
      <c r="L42" s="3">
        <v>3.416E-6</v>
      </c>
      <c r="M42">
        <f t="shared" si="0"/>
        <v>-5.7750373692077721</v>
      </c>
    </row>
    <row r="43" spans="1:13" x14ac:dyDescent="0.25">
      <c r="A43" t="s">
        <v>95</v>
      </c>
      <c r="B43" t="s">
        <v>96</v>
      </c>
      <c r="C43" s="4">
        <v>5.5368000000000004</v>
      </c>
      <c r="D43" s="4">
        <v>16.558</v>
      </c>
      <c r="E43" s="4">
        <v>23.459</v>
      </c>
      <c r="F43" s="4">
        <v>2.8378000000000001</v>
      </c>
      <c r="G43" s="4">
        <v>2.5583999999999998</v>
      </c>
      <c r="H43" s="4">
        <v>2.3506999999999998</v>
      </c>
      <c r="I43">
        <v>-2.4979399999999998</v>
      </c>
      <c r="J43">
        <v>0.90881000000000001</v>
      </c>
      <c r="K43" s="3">
        <v>1.0700999999999999E-4</v>
      </c>
      <c r="L43" s="3">
        <v>1.5223000000000001E-3</v>
      </c>
      <c r="M43">
        <f t="shared" si="0"/>
        <v>-5.880261782132207</v>
      </c>
    </row>
    <row r="44" spans="1:13" x14ac:dyDescent="0.25">
      <c r="A44" t="s">
        <v>97</v>
      </c>
      <c r="B44" t="s">
        <v>98</v>
      </c>
      <c r="C44" s="4">
        <v>4.4287000000000001</v>
      </c>
      <c r="D44" s="4">
        <v>13.648</v>
      </c>
      <c r="E44" s="4">
        <v>16.324999999999999</v>
      </c>
      <c r="F44" s="4">
        <v>1.8847</v>
      </c>
      <c r="G44" s="4">
        <v>2.6076999999999999</v>
      </c>
      <c r="H44" s="4">
        <v>1.2195</v>
      </c>
      <c r="I44">
        <v>-2.4965299999999999</v>
      </c>
      <c r="J44">
        <v>0.58425000000000005</v>
      </c>
      <c r="K44" s="3">
        <v>2.4135000000000001E-4</v>
      </c>
      <c r="L44" s="3">
        <v>3.0695000000000002E-3</v>
      </c>
      <c r="M44">
        <f t="shared" si="0"/>
        <v>-6.0228120240200278</v>
      </c>
    </row>
    <row r="45" spans="1:13" x14ac:dyDescent="0.25">
      <c r="A45" t="s">
        <v>99</v>
      </c>
      <c r="B45" t="s">
        <v>100</v>
      </c>
      <c r="C45" s="4">
        <v>139.94</v>
      </c>
      <c r="D45" s="4">
        <v>156.75</v>
      </c>
      <c r="E45" s="4">
        <v>138.12</v>
      </c>
      <c r="F45" s="4">
        <v>6.3685</v>
      </c>
      <c r="G45" s="4">
        <v>23.047000000000001</v>
      </c>
      <c r="H45" s="4">
        <v>47.569000000000003</v>
      </c>
      <c r="I45">
        <v>-2.49397</v>
      </c>
      <c r="J45">
        <v>3.9194900000000001</v>
      </c>
      <c r="K45" s="3">
        <v>1.6553E-10</v>
      </c>
      <c r="L45" s="3">
        <v>7.8261999999999993E-9</v>
      </c>
      <c r="M45">
        <f t="shared" si="0"/>
        <v>-5.6480200559852953</v>
      </c>
    </row>
    <row r="46" spans="1:13" x14ac:dyDescent="0.25">
      <c r="A46" t="s">
        <v>101</v>
      </c>
      <c r="B46" t="s">
        <v>102</v>
      </c>
      <c r="C46" s="4">
        <v>5177.2</v>
      </c>
      <c r="D46" s="4">
        <v>4173.8999999999996</v>
      </c>
      <c r="E46" s="4">
        <v>6614.5</v>
      </c>
      <c r="F46" s="4">
        <v>928.36</v>
      </c>
      <c r="G46" s="4">
        <v>745.42</v>
      </c>
      <c r="H46" s="4">
        <v>1176.7</v>
      </c>
      <c r="I46">
        <v>-2.4858500000000001</v>
      </c>
      <c r="J46">
        <v>9.0889500000000005</v>
      </c>
      <c r="K46" s="3">
        <v>5.9575000000000002E-27</v>
      </c>
      <c r="L46" s="3">
        <v>1.6659E-24</v>
      </c>
      <c r="M46">
        <f t="shared" si="0"/>
        <v>-5.6010215823299934</v>
      </c>
    </row>
    <row r="47" spans="1:13" x14ac:dyDescent="0.25">
      <c r="A47" t="s">
        <v>103</v>
      </c>
      <c r="B47" t="s">
        <v>104</v>
      </c>
      <c r="C47" s="4">
        <v>20.047999999999998</v>
      </c>
      <c r="D47" s="4">
        <v>2.8506</v>
      </c>
      <c r="E47" s="4">
        <v>11.255000000000001</v>
      </c>
      <c r="F47" s="4">
        <v>0.91857999999999995</v>
      </c>
      <c r="G47" s="4">
        <v>2.6074999999999999</v>
      </c>
      <c r="H47" s="4">
        <v>2.3081999999999998</v>
      </c>
      <c r="I47">
        <v>-2.47648</v>
      </c>
      <c r="J47">
        <v>0.56764000000000003</v>
      </c>
      <c r="K47" s="3">
        <v>1.0095E-3</v>
      </c>
      <c r="L47" s="3">
        <v>1.0227999999999999E-2</v>
      </c>
      <c r="M47">
        <f t="shared" si="0"/>
        <v>-5.8539528442241373</v>
      </c>
    </row>
    <row r="48" spans="1:13" x14ac:dyDescent="0.25">
      <c r="A48" t="s">
        <v>105</v>
      </c>
      <c r="B48" t="s">
        <v>106</v>
      </c>
      <c r="C48" s="4">
        <v>56.521000000000001</v>
      </c>
      <c r="D48" s="4">
        <v>35.933999999999997</v>
      </c>
      <c r="E48" s="4">
        <v>60.31</v>
      </c>
      <c r="F48" s="4">
        <v>4.6382000000000003</v>
      </c>
      <c r="G48" s="4">
        <v>4.0236999999999998</v>
      </c>
      <c r="H48" s="4">
        <v>19.02</v>
      </c>
      <c r="I48">
        <v>-2.47262</v>
      </c>
      <c r="J48">
        <v>2.4683099999999998</v>
      </c>
      <c r="K48" s="3">
        <v>1.4357000000000001E-8</v>
      </c>
      <c r="L48" s="3">
        <v>5.0908999999999996E-7</v>
      </c>
      <c r="M48">
        <f t="shared" si="0"/>
        <v>-5.5185879581965098</v>
      </c>
    </row>
    <row r="49" spans="1:13" x14ac:dyDescent="0.25">
      <c r="A49" t="s">
        <v>107</v>
      </c>
      <c r="B49" t="s">
        <v>108</v>
      </c>
      <c r="C49" s="4">
        <v>180.66</v>
      </c>
      <c r="D49" s="4">
        <v>200.49</v>
      </c>
      <c r="E49" s="4">
        <v>266.91000000000003</v>
      </c>
      <c r="F49" s="4">
        <v>19.620999999999999</v>
      </c>
      <c r="G49" s="4">
        <v>18.210999999999999</v>
      </c>
      <c r="H49" s="4">
        <v>79.402000000000001</v>
      </c>
      <c r="I49">
        <v>-2.4562200000000001</v>
      </c>
      <c r="J49">
        <v>4.49071</v>
      </c>
      <c r="K49" s="3">
        <v>4.9537000000000004E-9</v>
      </c>
      <c r="L49" s="3">
        <v>1.9315999999999999E-7</v>
      </c>
      <c r="M49">
        <f t="shared" si="0"/>
        <v>-5.5279185219304985</v>
      </c>
    </row>
    <row r="50" spans="1:13" x14ac:dyDescent="0.25">
      <c r="A50" t="s">
        <v>109</v>
      </c>
      <c r="B50" t="s">
        <v>110</v>
      </c>
      <c r="C50" s="4">
        <v>101.36</v>
      </c>
      <c r="D50" s="4">
        <v>68.049000000000007</v>
      </c>
      <c r="E50" s="4">
        <v>105.32</v>
      </c>
      <c r="F50" s="4">
        <v>12.208</v>
      </c>
      <c r="G50" s="4">
        <v>9.9727999999999994</v>
      </c>
      <c r="H50" s="4">
        <v>28.314</v>
      </c>
      <c r="I50">
        <v>-2.4520900000000001</v>
      </c>
      <c r="J50">
        <v>3.28132</v>
      </c>
      <c r="K50" s="3">
        <v>5.4129000000000001E-13</v>
      </c>
      <c r="L50" s="3">
        <v>3.5553999999999998E-11</v>
      </c>
      <c r="M50">
        <f t="shared" si="0"/>
        <v>-5.4407384522762747</v>
      </c>
    </row>
    <row r="51" spans="1:13" x14ac:dyDescent="0.25">
      <c r="A51" t="s">
        <v>111</v>
      </c>
      <c r="B51" t="s">
        <v>112</v>
      </c>
      <c r="C51" s="4">
        <v>167.8</v>
      </c>
      <c r="D51" s="4">
        <v>33.884</v>
      </c>
      <c r="E51" s="4">
        <v>59.424999999999997</v>
      </c>
      <c r="F51" s="4">
        <v>20.888000000000002</v>
      </c>
      <c r="G51" s="4">
        <v>12.676</v>
      </c>
      <c r="H51" s="4">
        <v>15.151999999999999</v>
      </c>
      <c r="I51">
        <v>-2.4160200000000001</v>
      </c>
      <c r="J51">
        <v>3.2103600000000001</v>
      </c>
      <c r="K51" s="3">
        <v>1.1702E-6</v>
      </c>
      <c r="L51" s="3">
        <v>2.6879000000000001E-5</v>
      </c>
      <c r="M51">
        <f t="shared" si="0"/>
        <v>-5.3598201822809761</v>
      </c>
    </row>
    <row r="52" spans="1:13" x14ac:dyDescent="0.25">
      <c r="A52" t="s">
        <v>113</v>
      </c>
      <c r="B52" t="s">
        <v>114</v>
      </c>
      <c r="C52" s="4">
        <v>12.805999999999999</v>
      </c>
      <c r="D52" s="4">
        <v>11.673</v>
      </c>
      <c r="E52" s="4">
        <v>12.276999999999999</v>
      </c>
      <c r="F52" s="4">
        <v>2.8468</v>
      </c>
      <c r="G52" s="4">
        <v>2.5823999999999998</v>
      </c>
      <c r="H52" s="4">
        <v>1.2367999999999999</v>
      </c>
      <c r="I52">
        <v>-2.3714499999999998</v>
      </c>
      <c r="J52">
        <v>0.66888999999999998</v>
      </c>
      <c r="K52" s="3">
        <v>5.2217000000000003E-6</v>
      </c>
      <c r="L52" s="3">
        <v>1.0283E-4</v>
      </c>
      <c r="M52">
        <f t="shared" si="0"/>
        <v>-5.5139513951395145</v>
      </c>
    </row>
    <row r="53" spans="1:13" x14ac:dyDescent="0.25">
      <c r="A53" t="s">
        <v>115</v>
      </c>
      <c r="B53" t="s">
        <v>116</v>
      </c>
      <c r="C53" s="4">
        <v>189.12</v>
      </c>
      <c r="D53" s="4">
        <v>190.75</v>
      </c>
      <c r="E53" s="4">
        <v>240.34</v>
      </c>
      <c r="F53" s="4">
        <v>47.363999999999997</v>
      </c>
      <c r="G53" s="4">
        <v>29.645</v>
      </c>
      <c r="H53" s="4">
        <v>43.948999999999998</v>
      </c>
      <c r="I53">
        <v>-2.3607499999999999</v>
      </c>
      <c r="J53">
        <v>4.4430899999999998</v>
      </c>
      <c r="K53" s="3">
        <v>2.0629999999999999E-25</v>
      </c>
      <c r="L53" s="3">
        <v>5.3133000000000002E-23</v>
      </c>
      <c r="M53">
        <f t="shared" si="0"/>
        <v>-5.1274822665718682</v>
      </c>
    </row>
    <row r="54" spans="1:13" x14ac:dyDescent="0.25">
      <c r="A54" t="s">
        <v>117</v>
      </c>
      <c r="B54" t="s">
        <v>118</v>
      </c>
      <c r="C54" s="4">
        <v>294.11</v>
      </c>
      <c r="D54" s="4">
        <v>712.77</v>
      </c>
      <c r="E54" s="4">
        <v>449.12</v>
      </c>
      <c r="F54" s="4">
        <v>134.57</v>
      </c>
      <c r="G54" s="4">
        <v>27.154</v>
      </c>
      <c r="H54" s="4">
        <v>124.59</v>
      </c>
      <c r="I54">
        <v>-2.3418299999999999</v>
      </c>
      <c r="J54">
        <v>5.6650499999999999</v>
      </c>
      <c r="K54" s="3">
        <v>9.4232999999999994E-8</v>
      </c>
      <c r="L54" s="3">
        <v>2.9092999999999998E-6</v>
      </c>
      <c r="M54">
        <f t="shared" si="0"/>
        <v>-5.08532590093394</v>
      </c>
    </row>
    <row r="55" spans="1:13" x14ac:dyDescent="0.25">
      <c r="A55" t="s">
        <v>119</v>
      </c>
      <c r="B55" t="s">
        <v>120</v>
      </c>
      <c r="C55" s="4">
        <v>157.96</v>
      </c>
      <c r="D55" s="4">
        <v>118.68</v>
      </c>
      <c r="E55" s="4">
        <v>156.49</v>
      </c>
      <c r="F55" s="4">
        <v>37.968000000000004</v>
      </c>
      <c r="G55" s="4">
        <v>23.809000000000001</v>
      </c>
      <c r="H55" s="4">
        <v>23.431999999999999</v>
      </c>
      <c r="I55">
        <v>-2.3370299999999999</v>
      </c>
      <c r="J55">
        <v>3.9352499999999999</v>
      </c>
      <c r="K55" s="3">
        <v>2.9792000000000001E-21</v>
      </c>
      <c r="L55" s="3">
        <v>5.0270999999999996E-19</v>
      </c>
      <c r="M55">
        <f t="shared" si="0"/>
        <v>-5.0831484937037166</v>
      </c>
    </row>
    <row r="56" spans="1:13" x14ac:dyDescent="0.25">
      <c r="A56" t="s">
        <v>121</v>
      </c>
      <c r="B56" t="s">
        <v>122</v>
      </c>
      <c r="C56" s="4">
        <v>4117.3999999999996</v>
      </c>
      <c r="D56" s="4">
        <v>2292.3000000000002</v>
      </c>
      <c r="E56" s="4">
        <v>2833.7</v>
      </c>
      <c r="F56" s="4">
        <v>617.35</v>
      </c>
      <c r="G56" s="4">
        <v>508.89</v>
      </c>
      <c r="H56" s="4">
        <v>711.81</v>
      </c>
      <c r="I56">
        <v>-2.3302900000000002</v>
      </c>
      <c r="J56">
        <v>8.3256599999999992</v>
      </c>
      <c r="K56" s="3">
        <v>7.8697000000000005E-23</v>
      </c>
      <c r="L56" s="3">
        <v>1.4574999999999999E-20</v>
      </c>
      <c r="M56">
        <f t="shared" si="0"/>
        <v>-5.028916514784691</v>
      </c>
    </row>
    <row r="57" spans="1:13" x14ac:dyDescent="0.25">
      <c r="A57" t="s">
        <v>123</v>
      </c>
      <c r="B57" t="s">
        <v>124</v>
      </c>
      <c r="C57" s="4">
        <v>302.19</v>
      </c>
      <c r="D57" s="4">
        <v>268.62</v>
      </c>
      <c r="E57" s="4">
        <v>311.99</v>
      </c>
      <c r="F57" s="4">
        <v>50.011000000000003</v>
      </c>
      <c r="G57" s="4">
        <v>44.183</v>
      </c>
      <c r="H57" s="4">
        <v>82.74</v>
      </c>
      <c r="I57">
        <v>-2.32639</v>
      </c>
      <c r="J57">
        <v>4.9531299999999998</v>
      </c>
      <c r="K57" s="3">
        <v>1.6752E-24</v>
      </c>
      <c r="L57" s="3">
        <v>3.7261E-22</v>
      </c>
      <c r="M57">
        <f t="shared" si="0"/>
        <v>-4.9894310872980885</v>
      </c>
    </row>
    <row r="58" spans="1:13" x14ac:dyDescent="0.25">
      <c r="A58" t="s">
        <v>125</v>
      </c>
      <c r="B58" t="s">
        <v>126</v>
      </c>
      <c r="C58" s="4">
        <v>272.2</v>
      </c>
      <c r="D58" s="4">
        <v>212.14</v>
      </c>
      <c r="E58" s="4">
        <v>254.71</v>
      </c>
      <c r="F58" s="4">
        <v>28.129000000000001</v>
      </c>
      <c r="G58" s="4">
        <v>43.548000000000002</v>
      </c>
      <c r="H58" s="4">
        <v>76.709999999999994</v>
      </c>
      <c r="I58">
        <v>-2.3201200000000002</v>
      </c>
      <c r="J58">
        <v>4.7000599999999997</v>
      </c>
      <c r="K58" s="3">
        <v>3.0507E-17</v>
      </c>
      <c r="L58" s="3">
        <v>3.2811E-15</v>
      </c>
      <c r="M58">
        <f t="shared" si="0"/>
        <v>-4.9805575960158235</v>
      </c>
    </row>
    <row r="59" spans="1:13" x14ac:dyDescent="0.25">
      <c r="A59" t="s">
        <v>127</v>
      </c>
      <c r="B59" t="s">
        <v>128</v>
      </c>
      <c r="C59" s="4">
        <v>21.443000000000001</v>
      </c>
      <c r="D59" s="4">
        <v>19.420000000000002</v>
      </c>
      <c r="E59" s="4">
        <v>35.731999999999999</v>
      </c>
      <c r="F59" s="4">
        <v>4.7106000000000003</v>
      </c>
      <c r="G59" s="4">
        <v>3.3054999999999999</v>
      </c>
      <c r="H59" s="4">
        <v>7.9382000000000001</v>
      </c>
      <c r="I59">
        <v>-2.2591999999999999</v>
      </c>
      <c r="J59">
        <v>1.58491</v>
      </c>
      <c r="K59" s="3">
        <v>7.9948000000000001E-7</v>
      </c>
      <c r="L59" s="3">
        <v>1.9307999999999999E-5</v>
      </c>
      <c r="M59">
        <f t="shared" si="0"/>
        <v>-4.8009000708273</v>
      </c>
    </row>
    <row r="60" spans="1:13" x14ac:dyDescent="0.25">
      <c r="A60" t="s">
        <v>129</v>
      </c>
      <c r="B60" t="s">
        <v>130</v>
      </c>
      <c r="C60" s="4">
        <v>21.312000000000001</v>
      </c>
      <c r="D60" s="4">
        <v>18.488</v>
      </c>
      <c r="E60" s="4">
        <v>17.405000000000001</v>
      </c>
      <c r="F60" s="4">
        <v>2.8062999999999998</v>
      </c>
      <c r="G60" s="4">
        <v>3.3852000000000002</v>
      </c>
      <c r="H60" s="4">
        <v>5.6837999999999997</v>
      </c>
      <c r="I60">
        <v>-2.2531500000000002</v>
      </c>
      <c r="J60">
        <v>1.2167399999999999</v>
      </c>
      <c r="K60" s="3">
        <v>5.8788999999999995E-7</v>
      </c>
      <c r="L60" s="3">
        <v>1.4493E-5</v>
      </c>
      <c r="M60">
        <f t="shared" si="0"/>
        <v>-4.8171414616893893</v>
      </c>
    </row>
    <row r="61" spans="1:13" x14ac:dyDescent="0.25">
      <c r="A61" t="s">
        <v>131</v>
      </c>
      <c r="B61" t="s">
        <v>132</v>
      </c>
      <c r="C61" s="4">
        <v>240.51</v>
      </c>
      <c r="D61" s="4">
        <v>303.7</v>
      </c>
      <c r="E61" s="4">
        <v>361.04</v>
      </c>
      <c r="F61" s="4">
        <v>53.787999999999997</v>
      </c>
      <c r="G61" s="4">
        <v>74.031999999999996</v>
      </c>
      <c r="H61" s="4">
        <v>61.545999999999999</v>
      </c>
      <c r="I61">
        <v>-2.2531400000000001</v>
      </c>
      <c r="J61">
        <v>4.9986499999999996</v>
      </c>
      <c r="K61" s="3">
        <v>7.1835000000000003E-25</v>
      </c>
      <c r="L61" s="3">
        <v>1.6739E-22</v>
      </c>
      <c r="M61">
        <f t="shared" si="0"/>
        <v>-4.7804252083267329</v>
      </c>
    </row>
    <row r="62" spans="1:13" x14ac:dyDescent="0.25">
      <c r="A62" t="s">
        <v>133</v>
      </c>
      <c r="B62" t="s">
        <v>134</v>
      </c>
      <c r="C62" s="4">
        <v>17.097999999999999</v>
      </c>
      <c r="D62" s="4">
        <v>15.555999999999999</v>
      </c>
      <c r="E62" s="4">
        <v>19.422000000000001</v>
      </c>
      <c r="F62" s="4">
        <v>5.7259000000000002</v>
      </c>
      <c r="G62" s="4">
        <v>3.4085999999999999</v>
      </c>
      <c r="H62" s="4">
        <v>1.2987</v>
      </c>
      <c r="I62">
        <v>-2.2478099999999999</v>
      </c>
      <c r="J62">
        <v>1.09765</v>
      </c>
      <c r="K62" s="3">
        <v>9.4012999999999999E-7</v>
      </c>
      <c r="L62" s="3">
        <v>2.2225000000000002E-5</v>
      </c>
      <c r="M62">
        <f t="shared" si="0"/>
        <v>-4.9913736916765705</v>
      </c>
    </row>
    <row r="63" spans="1:13" x14ac:dyDescent="0.25">
      <c r="A63" t="s">
        <v>135</v>
      </c>
      <c r="B63" t="s">
        <v>136</v>
      </c>
      <c r="C63" s="4">
        <v>6.5746000000000002</v>
      </c>
      <c r="D63" s="4">
        <v>13.619</v>
      </c>
      <c r="E63" s="4">
        <v>22.434999999999999</v>
      </c>
      <c r="F63" s="4">
        <v>0.90054999999999996</v>
      </c>
      <c r="G63" s="4">
        <v>3.4544999999999999</v>
      </c>
      <c r="H63" s="4">
        <v>4.5332999999999997</v>
      </c>
      <c r="I63">
        <v>-2.23061</v>
      </c>
      <c r="J63">
        <v>0.86653999999999998</v>
      </c>
      <c r="K63" s="3">
        <v>2.8643000000000001E-4</v>
      </c>
      <c r="L63" s="3">
        <v>3.5306000000000001E-3</v>
      </c>
      <c r="M63">
        <f t="shared" si="0"/>
        <v>-4.7960082580006418</v>
      </c>
    </row>
    <row r="64" spans="1:13" x14ac:dyDescent="0.25">
      <c r="A64" t="s">
        <v>137</v>
      </c>
      <c r="B64" t="s">
        <v>138</v>
      </c>
      <c r="C64" s="4">
        <v>40.494999999999997</v>
      </c>
      <c r="D64" s="4">
        <v>31.117999999999999</v>
      </c>
      <c r="E64" s="4">
        <v>34.786999999999999</v>
      </c>
      <c r="F64" s="4">
        <v>5.6281999999999996</v>
      </c>
      <c r="G64" s="4">
        <v>8.6366999999999994</v>
      </c>
      <c r="H64" s="4">
        <v>8.0928000000000004</v>
      </c>
      <c r="I64">
        <v>-2.2302200000000001</v>
      </c>
      <c r="J64">
        <v>2.0158800000000001</v>
      </c>
      <c r="K64" s="3">
        <v>2.2413000000000001E-10</v>
      </c>
      <c r="L64" s="3">
        <v>1.0446E-8</v>
      </c>
      <c r="M64">
        <f t="shared" si="0"/>
        <v>-4.758986836749755</v>
      </c>
    </row>
    <row r="65" spans="1:13" x14ac:dyDescent="0.25">
      <c r="A65" t="s">
        <v>139</v>
      </c>
      <c r="B65" t="s">
        <v>140</v>
      </c>
      <c r="C65" s="4">
        <v>171760</v>
      </c>
      <c r="D65" s="4">
        <v>184750</v>
      </c>
      <c r="E65" s="4">
        <v>258180</v>
      </c>
      <c r="F65" s="4">
        <v>42965</v>
      </c>
      <c r="G65" s="4">
        <v>35535</v>
      </c>
      <c r="H65" s="4">
        <v>52546</v>
      </c>
      <c r="I65">
        <v>-2.2297799999999999</v>
      </c>
      <c r="J65">
        <v>14.396710000000001</v>
      </c>
      <c r="K65" s="3">
        <v>5.2204000000000003E-24</v>
      </c>
      <c r="L65" s="3">
        <v>1.0644E-21</v>
      </c>
      <c r="M65">
        <f t="shared" si="0"/>
        <v>-4.6906429803275183</v>
      </c>
    </row>
    <row r="66" spans="1:13" x14ac:dyDescent="0.25">
      <c r="A66" t="s">
        <v>141</v>
      </c>
      <c r="B66" t="s">
        <v>142</v>
      </c>
      <c r="C66" s="4">
        <v>21.263000000000002</v>
      </c>
      <c r="D66" s="4">
        <v>10.651</v>
      </c>
      <c r="E66" s="4">
        <v>19.420000000000002</v>
      </c>
      <c r="F66" s="4">
        <v>5.7252999999999998</v>
      </c>
      <c r="G66" s="4">
        <v>1.5898000000000001</v>
      </c>
      <c r="H66" s="4">
        <v>3.4992000000000001</v>
      </c>
      <c r="I66">
        <v>-2.2170299999999998</v>
      </c>
      <c r="J66">
        <v>1.0854699999999999</v>
      </c>
      <c r="K66" s="3">
        <v>1.9508E-5</v>
      </c>
      <c r="L66" s="3">
        <v>3.3732E-4</v>
      </c>
      <c r="M66">
        <f t="shared" ref="M66:M129" si="1">-1/(AVERAGE(F66:H66)/AVERAGE(C66:E66))</f>
        <v>-4.7468629499828934</v>
      </c>
    </row>
    <row r="67" spans="1:13" x14ac:dyDescent="0.25">
      <c r="A67" t="s">
        <v>143</v>
      </c>
      <c r="B67" t="s">
        <v>144</v>
      </c>
      <c r="C67" s="4">
        <v>291.58999999999997</v>
      </c>
      <c r="D67" s="4">
        <v>198.43</v>
      </c>
      <c r="E67" s="4">
        <v>426.42</v>
      </c>
      <c r="F67" s="4">
        <v>101.55</v>
      </c>
      <c r="G67" s="4">
        <v>23.922999999999998</v>
      </c>
      <c r="H67" s="4">
        <v>71.748000000000005</v>
      </c>
      <c r="I67">
        <v>-2.2141500000000001</v>
      </c>
      <c r="J67">
        <v>5.0233999999999996</v>
      </c>
      <c r="K67" s="3">
        <v>1.0638000000000001E-8</v>
      </c>
      <c r="L67" s="3">
        <v>3.8846999999999998E-7</v>
      </c>
      <c r="M67">
        <f t="shared" si="1"/>
        <v>-4.6467668250338452</v>
      </c>
    </row>
    <row r="68" spans="1:13" x14ac:dyDescent="0.25">
      <c r="A68" t="s">
        <v>145</v>
      </c>
      <c r="B68" t="s">
        <v>146</v>
      </c>
      <c r="C68" s="4">
        <v>6.5465</v>
      </c>
      <c r="D68" s="4">
        <v>14.62</v>
      </c>
      <c r="E68" s="4">
        <v>16.335999999999999</v>
      </c>
      <c r="F68" s="4">
        <v>3.8092999999999999</v>
      </c>
      <c r="G68" s="4">
        <v>0.74643999999999999</v>
      </c>
      <c r="H68" s="4">
        <v>3.4333999999999998</v>
      </c>
      <c r="I68">
        <v>-2.2113999999999998</v>
      </c>
      <c r="J68">
        <v>0.72189000000000003</v>
      </c>
      <c r="K68" s="3">
        <v>2.4149999999999999E-4</v>
      </c>
      <c r="L68" s="3">
        <v>3.0695000000000002E-3</v>
      </c>
      <c r="M68">
        <f t="shared" si="1"/>
        <v>-4.6941848559419403</v>
      </c>
    </row>
    <row r="69" spans="1:13" x14ac:dyDescent="0.25">
      <c r="A69" t="s">
        <v>147</v>
      </c>
      <c r="B69" t="s">
        <v>148</v>
      </c>
      <c r="C69" s="4">
        <v>4.4181999999999997</v>
      </c>
      <c r="D69" s="4">
        <v>7.7546999999999997</v>
      </c>
      <c r="E69" s="4">
        <v>20.369</v>
      </c>
      <c r="F69" s="4">
        <v>1.8767</v>
      </c>
      <c r="G69" s="4">
        <v>2.5821000000000001</v>
      </c>
      <c r="H69" s="4">
        <v>2.3300999999999998</v>
      </c>
      <c r="I69">
        <v>-2.1997900000000001</v>
      </c>
      <c r="J69">
        <v>0.55950999999999995</v>
      </c>
      <c r="K69" s="3">
        <v>2.2972999999999999E-3</v>
      </c>
      <c r="L69" s="3">
        <v>1.9722E-2</v>
      </c>
      <c r="M69">
        <f t="shared" si="1"/>
        <v>-4.7933980468117063</v>
      </c>
    </row>
    <row r="70" spans="1:13" x14ac:dyDescent="0.25">
      <c r="A70" t="s">
        <v>149</v>
      </c>
      <c r="B70" t="s">
        <v>150</v>
      </c>
      <c r="C70" s="4">
        <v>22.495999999999999</v>
      </c>
      <c r="D70" s="4">
        <v>26.283999999999999</v>
      </c>
      <c r="E70" s="4">
        <v>28.626000000000001</v>
      </c>
      <c r="F70" s="4">
        <v>6.6403999999999996</v>
      </c>
      <c r="G70" s="4">
        <v>3.2881</v>
      </c>
      <c r="H70" s="4">
        <v>6.8810000000000002</v>
      </c>
      <c r="I70">
        <v>-2.19842</v>
      </c>
      <c r="J70">
        <v>1.6091299999999999</v>
      </c>
      <c r="K70" s="3">
        <v>4.7682000000000003E-8</v>
      </c>
      <c r="L70" s="3">
        <v>1.5555E-6</v>
      </c>
      <c r="M70">
        <f t="shared" si="1"/>
        <v>-4.604896040929237</v>
      </c>
    </row>
    <row r="71" spans="1:13" x14ac:dyDescent="0.25">
      <c r="A71" t="s">
        <v>151</v>
      </c>
      <c r="B71" t="s">
        <v>152</v>
      </c>
      <c r="C71" s="4">
        <v>1093.7</v>
      </c>
      <c r="D71" s="4">
        <v>1165.0999999999999</v>
      </c>
      <c r="E71" s="4">
        <v>1623.4</v>
      </c>
      <c r="F71" s="4">
        <v>217.21</v>
      </c>
      <c r="G71" s="4">
        <v>280.29000000000002</v>
      </c>
      <c r="H71" s="4">
        <v>375.05</v>
      </c>
      <c r="I71">
        <v>-2.1540499999999998</v>
      </c>
      <c r="J71">
        <v>7.1070099999999998</v>
      </c>
      <c r="K71" s="3">
        <v>4.0655999999999997E-20</v>
      </c>
      <c r="L71" s="3">
        <v>6.1215999999999998E-18</v>
      </c>
      <c r="M71">
        <f t="shared" si="1"/>
        <v>-4.4492579221821114</v>
      </c>
    </row>
    <row r="72" spans="1:13" x14ac:dyDescent="0.25">
      <c r="A72" t="s">
        <v>153</v>
      </c>
      <c r="B72" t="s">
        <v>154</v>
      </c>
      <c r="C72" s="4">
        <v>883.99</v>
      </c>
      <c r="D72" s="4">
        <v>475.83</v>
      </c>
      <c r="E72" s="4">
        <v>883.78</v>
      </c>
      <c r="F72" s="4">
        <v>99.894999999999996</v>
      </c>
      <c r="G72" s="4">
        <v>96.016999999999996</v>
      </c>
      <c r="H72" s="4">
        <v>307.44</v>
      </c>
      <c r="I72">
        <v>-2.1515900000000001</v>
      </c>
      <c r="J72">
        <v>6.3184800000000001</v>
      </c>
      <c r="K72" s="3">
        <v>2.9242999999999999E-8</v>
      </c>
      <c r="L72" s="3">
        <v>9.8351000000000005E-7</v>
      </c>
      <c r="M72">
        <f t="shared" si="1"/>
        <v>-4.4573181391948378</v>
      </c>
    </row>
    <row r="73" spans="1:13" x14ac:dyDescent="0.25">
      <c r="A73" t="s">
        <v>155</v>
      </c>
      <c r="B73" t="s">
        <v>156</v>
      </c>
      <c r="C73" s="4">
        <v>389.09</v>
      </c>
      <c r="D73" s="4">
        <v>548.98</v>
      </c>
      <c r="E73" s="4">
        <v>780.38</v>
      </c>
      <c r="F73" s="4">
        <v>100.98</v>
      </c>
      <c r="G73" s="4">
        <v>98.968999999999994</v>
      </c>
      <c r="H73" s="4">
        <v>191.4</v>
      </c>
      <c r="I73">
        <v>-2.1342300000000001</v>
      </c>
      <c r="J73">
        <v>5.9394</v>
      </c>
      <c r="K73" s="3">
        <v>2.6078999999999999E-13</v>
      </c>
      <c r="L73" s="3">
        <v>1.7849E-11</v>
      </c>
      <c r="M73">
        <f t="shared" si="1"/>
        <v>-4.3910933719007836</v>
      </c>
    </row>
    <row r="74" spans="1:13" x14ac:dyDescent="0.25">
      <c r="A74" t="s">
        <v>157</v>
      </c>
      <c r="B74" t="s">
        <v>158</v>
      </c>
      <c r="C74" s="4">
        <v>16.052</v>
      </c>
      <c r="D74" s="4">
        <v>24.402000000000001</v>
      </c>
      <c r="E74" s="4">
        <v>11.298</v>
      </c>
      <c r="F74" s="4">
        <v>3.7743000000000002</v>
      </c>
      <c r="G74" s="4">
        <v>4.3033999999999999</v>
      </c>
      <c r="H74" s="4">
        <v>3.5188000000000001</v>
      </c>
      <c r="I74">
        <v>-2.1187299999999998</v>
      </c>
      <c r="J74">
        <v>1.1152599999999999</v>
      </c>
      <c r="K74" s="3">
        <v>1.2891000000000001E-5</v>
      </c>
      <c r="L74" s="3">
        <v>2.3207999999999999E-4</v>
      </c>
      <c r="M74">
        <f t="shared" si="1"/>
        <v>-4.4627258224464272</v>
      </c>
    </row>
    <row r="75" spans="1:13" x14ac:dyDescent="0.25">
      <c r="A75" t="s">
        <v>159</v>
      </c>
      <c r="B75" t="s">
        <v>160</v>
      </c>
      <c r="C75" s="4">
        <v>8.6963000000000008</v>
      </c>
      <c r="D75" s="4">
        <v>12.625</v>
      </c>
      <c r="E75" s="4">
        <v>25.49</v>
      </c>
      <c r="F75" s="4">
        <v>3.7829000000000002</v>
      </c>
      <c r="G75" s="4">
        <v>5.2527999999999997</v>
      </c>
      <c r="H75" s="4">
        <v>1.2985</v>
      </c>
      <c r="I75">
        <v>-2.1117499999999998</v>
      </c>
      <c r="J75">
        <v>0.99268000000000001</v>
      </c>
      <c r="K75" s="3">
        <v>1.8670000000000001E-4</v>
      </c>
      <c r="L75" s="3">
        <v>2.4673999999999998E-3</v>
      </c>
      <c r="M75">
        <f t="shared" si="1"/>
        <v>-4.529745892280002</v>
      </c>
    </row>
    <row r="76" spans="1:13" x14ac:dyDescent="0.25">
      <c r="A76" t="s">
        <v>161</v>
      </c>
      <c r="B76" t="s">
        <v>162</v>
      </c>
      <c r="C76" s="4">
        <v>15.089</v>
      </c>
      <c r="D76" s="4">
        <v>25.338000000000001</v>
      </c>
      <c r="E76" s="4">
        <v>24.533000000000001</v>
      </c>
      <c r="F76" s="4">
        <v>4.7176999999999998</v>
      </c>
      <c r="G76" s="4">
        <v>0.64908999999999994</v>
      </c>
      <c r="H76" s="4">
        <v>10.063000000000001</v>
      </c>
      <c r="I76">
        <v>-2.09395</v>
      </c>
      <c r="J76">
        <v>1.4061399999999999</v>
      </c>
      <c r="K76" s="3">
        <v>4.5266999999999999E-5</v>
      </c>
      <c r="L76" s="3">
        <v>7.0434000000000002E-4</v>
      </c>
      <c r="M76">
        <f t="shared" si="1"/>
        <v>-4.2100378553434625</v>
      </c>
    </row>
    <row r="77" spans="1:13" x14ac:dyDescent="0.25">
      <c r="A77" t="s">
        <v>163</v>
      </c>
      <c r="B77" t="s">
        <v>164</v>
      </c>
      <c r="C77" s="4">
        <v>738.06</v>
      </c>
      <c r="D77" s="4">
        <v>917</v>
      </c>
      <c r="E77" s="4">
        <v>850.1</v>
      </c>
      <c r="F77" s="4">
        <v>190.95</v>
      </c>
      <c r="G77" s="4">
        <v>211.97</v>
      </c>
      <c r="H77" s="4">
        <v>183.46</v>
      </c>
      <c r="I77">
        <v>-2.0932499999999998</v>
      </c>
      <c r="J77">
        <v>6.4874799999999997</v>
      </c>
      <c r="K77" s="3">
        <v>5.7779000000000003E-30</v>
      </c>
      <c r="L77" s="3">
        <v>2.0196000000000001E-27</v>
      </c>
      <c r="M77">
        <f t="shared" si="1"/>
        <v>-4.2722466659845146</v>
      </c>
    </row>
    <row r="78" spans="1:13" x14ac:dyDescent="0.25">
      <c r="A78" t="s">
        <v>165</v>
      </c>
      <c r="B78" t="s">
        <v>166</v>
      </c>
      <c r="C78" s="4">
        <v>73.543999999999997</v>
      </c>
      <c r="D78" s="4">
        <v>52.512999999999998</v>
      </c>
      <c r="E78" s="4">
        <v>61.386000000000003</v>
      </c>
      <c r="F78" s="4">
        <v>12.24</v>
      </c>
      <c r="G78" s="4">
        <v>14.561999999999999</v>
      </c>
      <c r="H78" s="4">
        <v>17.263000000000002</v>
      </c>
      <c r="I78">
        <v>-2.0841500000000002</v>
      </c>
      <c r="J78">
        <v>2.8097300000000001</v>
      </c>
      <c r="K78" s="3">
        <v>9.6546999999999992E-13</v>
      </c>
      <c r="L78" s="3">
        <v>6.0960999999999998E-11</v>
      </c>
      <c r="M78">
        <f t="shared" si="1"/>
        <v>-4.2537841824577329</v>
      </c>
    </row>
    <row r="79" spans="1:13" x14ac:dyDescent="0.25">
      <c r="A79" t="s">
        <v>167</v>
      </c>
      <c r="B79" t="s">
        <v>168</v>
      </c>
      <c r="C79" s="4">
        <v>1283</v>
      </c>
      <c r="D79" s="4">
        <v>1723.8</v>
      </c>
      <c r="E79" s="4">
        <v>3033.9</v>
      </c>
      <c r="F79" s="4">
        <v>512.47</v>
      </c>
      <c r="G79" s="4">
        <v>421.56</v>
      </c>
      <c r="H79" s="4">
        <v>502.18</v>
      </c>
      <c r="I79">
        <v>-2.0722399999999999</v>
      </c>
      <c r="J79">
        <v>7.7587799999999998</v>
      </c>
      <c r="K79" s="3">
        <v>3.5063E-14</v>
      </c>
      <c r="L79" s="3">
        <v>2.6194999999999999E-12</v>
      </c>
      <c r="M79">
        <f t="shared" si="1"/>
        <v>-4.2060005152449857</v>
      </c>
    </row>
    <row r="80" spans="1:13" x14ac:dyDescent="0.25">
      <c r="A80" t="s">
        <v>169</v>
      </c>
      <c r="B80" t="s">
        <v>170</v>
      </c>
      <c r="C80" s="4">
        <v>31.116</v>
      </c>
      <c r="D80" s="4">
        <v>33.048999999999999</v>
      </c>
      <c r="E80" s="4">
        <v>56.170999999999999</v>
      </c>
      <c r="F80" s="4">
        <v>6.5532000000000004</v>
      </c>
      <c r="G80" s="4">
        <v>7.6</v>
      </c>
      <c r="H80" s="4">
        <v>14.744</v>
      </c>
      <c r="I80">
        <v>-2.0597599999999998</v>
      </c>
      <c r="J80">
        <v>2.2137799999999999</v>
      </c>
      <c r="K80" s="3">
        <v>2.1967999999999999E-7</v>
      </c>
      <c r="L80" s="3">
        <v>6.1959999999999996E-6</v>
      </c>
      <c r="M80">
        <f t="shared" si="1"/>
        <v>-4.1642788920725886</v>
      </c>
    </row>
    <row r="81" spans="1:13" x14ac:dyDescent="0.25">
      <c r="A81" t="s">
        <v>171</v>
      </c>
      <c r="B81" t="s">
        <v>172</v>
      </c>
      <c r="C81" s="4">
        <v>3.3264999999999998</v>
      </c>
      <c r="D81" s="4">
        <v>6.7939999999999996</v>
      </c>
      <c r="E81" s="4">
        <v>15.278</v>
      </c>
      <c r="F81" s="4">
        <v>1.8845000000000001</v>
      </c>
      <c r="G81" s="4">
        <v>0.7792</v>
      </c>
      <c r="H81" s="4">
        <v>3.3835999999999999</v>
      </c>
      <c r="I81">
        <v>-2.0400200000000002</v>
      </c>
      <c r="J81">
        <v>0.31563000000000002</v>
      </c>
      <c r="K81" s="3">
        <v>6.8434999999999998E-3</v>
      </c>
      <c r="L81" s="3">
        <v>4.7433999999999997E-2</v>
      </c>
      <c r="M81">
        <f t="shared" si="1"/>
        <v>-4.1999735419112669</v>
      </c>
    </row>
    <row r="82" spans="1:13" x14ac:dyDescent="0.25">
      <c r="A82" t="s">
        <v>173</v>
      </c>
      <c r="B82" t="s">
        <v>174</v>
      </c>
      <c r="C82" s="4">
        <v>368060</v>
      </c>
      <c r="D82" s="4">
        <v>242320</v>
      </c>
      <c r="E82" s="4">
        <v>314860</v>
      </c>
      <c r="F82" s="4">
        <v>72107</v>
      </c>
      <c r="G82" s="4">
        <v>71100</v>
      </c>
      <c r="H82" s="4">
        <v>83341</v>
      </c>
      <c r="I82">
        <v>-2.0300199999999999</v>
      </c>
      <c r="J82">
        <v>15.023860000000001</v>
      </c>
      <c r="K82" s="3">
        <v>2.9870000000000002E-24</v>
      </c>
      <c r="L82" s="3">
        <v>6.4964E-22</v>
      </c>
      <c r="M82">
        <f t="shared" si="1"/>
        <v>-4.0840793121104575</v>
      </c>
    </row>
    <row r="83" spans="1:13" x14ac:dyDescent="0.25">
      <c r="A83" t="s">
        <v>175</v>
      </c>
      <c r="B83" t="s">
        <v>176</v>
      </c>
      <c r="C83" s="4">
        <v>72.38</v>
      </c>
      <c r="D83" s="4">
        <v>28.094000000000001</v>
      </c>
      <c r="E83" s="4">
        <v>66.442999999999998</v>
      </c>
      <c r="F83" s="4">
        <v>17.087</v>
      </c>
      <c r="G83" s="4">
        <v>12.81</v>
      </c>
      <c r="H83" s="4">
        <v>10.615</v>
      </c>
      <c r="I83">
        <v>-2.0289000000000001</v>
      </c>
      <c r="J83">
        <v>2.65781</v>
      </c>
      <c r="K83" s="3">
        <v>1.5505E-7</v>
      </c>
      <c r="L83" s="3">
        <v>4.5162000000000001E-6</v>
      </c>
      <c r="M83">
        <f t="shared" si="1"/>
        <v>-4.1201866113744066</v>
      </c>
    </row>
    <row r="84" spans="1:13" x14ac:dyDescent="0.25">
      <c r="A84" t="s">
        <v>177</v>
      </c>
      <c r="B84" t="s">
        <v>178</v>
      </c>
      <c r="C84" s="4">
        <v>7.5610999999999997</v>
      </c>
      <c r="D84" s="4">
        <v>11.686999999999999</v>
      </c>
      <c r="E84" s="4">
        <v>13.279</v>
      </c>
      <c r="F84" s="4">
        <v>0.90632999999999997</v>
      </c>
      <c r="G84" s="4">
        <v>3.4803999999999999</v>
      </c>
      <c r="H84" s="4">
        <v>3.4329000000000001</v>
      </c>
      <c r="I84">
        <v>-2.0154899999999998</v>
      </c>
      <c r="J84">
        <v>0.58733000000000002</v>
      </c>
      <c r="K84" s="3">
        <v>6.135E-4</v>
      </c>
      <c r="L84" s="3">
        <v>6.7616999999999998E-3</v>
      </c>
      <c r="M84">
        <f t="shared" si="1"/>
        <v>-4.1596725164745658</v>
      </c>
    </row>
    <row r="85" spans="1:13" x14ac:dyDescent="0.25">
      <c r="A85" t="s">
        <v>179</v>
      </c>
      <c r="B85" t="s">
        <v>180</v>
      </c>
      <c r="C85" s="4">
        <v>184.62</v>
      </c>
      <c r="D85" s="4">
        <v>122.55</v>
      </c>
      <c r="E85" s="4">
        <v>188.18</v>
      </c>
      <c r="F85" s="4">
        <v>36.811</v>
      </c>
      <c r="G85" s="4">
        <v>33.161999999999999</v>
      </c>
      <c r="H85" s="4">
        <v>54.023000000000003</v>
      </c>
      <c r="I85">
        <v>-2.0021100000000001</v>
      </c>
      <c r="J85">
        <v>4.1882999999999999</v>
      </c>
      <c r="K85" s="3">
        <v>2.6111000000000002E-15</v>
      </c>
      <c r="L85" s="3">
        <v>2.1655999999999999E-13</v>
      </c>
      <c r="M85">
        <f t="shared" si="1"/>
        <v>-3.9948869318365108</v>
      </c>
    </row>
    <row r="86" spans="1:13" x14ac:dyDescent="0.25">
      <c r="A86" t="s">
        <v>181</v>
      </c>
      <c r="B86" t="s">
        <v>182</v>
      </c>
      <c r="C86" s="4">
        <v>14.978999999999999</v>
      </c>
      <c r="D86" s="4">
        <v>16.550999999999998</v>
      </c>
      <c r="E86" s="4">
        <v>16.367000000000001</v>
      </c>
      <c r="F86" s="4">
        <v>8.6363000000000003</v>
      </c>
      <c r="G86" s="4">
        <v>0.68918000000000001</v>
      </c>
      <c r="H86" s="4">
        <v>2.4251</v>
      </c>
      <c r="I86">
        <v>-2.0020600000000002</v>
      </c>
      <c r="J86">
        <v>1.0395000000000001</v>
      </c>
      <c r="K86" s="3">
        <v>7.9271999999999996E-5</v>
      </c>
      <c r="L86" s="3">
        <v>1.1737E-3</v>
      </c>
      <c r="M86">
        <f t="shared" si="1"/>
        <v>-4.0761392203618882</v>
      </c>
    </row>
    <row r="87" spans="1:13" x14ac:dyDescent="0.25">
      <c r="A87" t="s">
        <v>183</v>
      </c>
      <c r="B87" t="s">
        <v>184</v>
      </c>
      <c r="C87" s="4">
        <v>12.89</v>
      </c>
      <c r="D87" s="4">
        <v>18.516999999999999</v>
      </c>
      <c r="E87" s="4">
        <v>16.366</v>
      </c>
      <c r="F87" s="4">
        <v>3.7740999999999998</v>
      </c>
      <c r="G87" s="4">
        <v>3.3856000000000002</v>
      </c>
      <c r="H87" s="4">
        <v>4.6043000000000003</v>
      </c>
      <c r="I87">
        <v>-2.00109</v>
      </c>
      <c r="J87">
        <v>1.0388900000000001</v>
      </c>
      <c r="K87" s="3">
        <v>2.0299E-5</v>
      </c>
      <c r="L87" s="3">
        <v>3.4730999999999998E-4</v>
      </c>
      <c r="M87">
        <f t="shared" si="1"/>
        <v>-4.0609486569194146</v>
      </c>
    </row>
    <row r="88" spans="1:13" x14ac:dyDescent="0.25">
      <c r="A88" t="s">
        <v>185</v>
      </c>
      <c r="B88" t="s">
        <v>186</v>
      </c>
      <c r="C88" s="4">
        <v>38.198999999999998</v>
      </c>
      <c r="D88" s="4">
        <v>16.474</v>
      </c>
      <c r="E88" s="4">
        <v>24.565000000000001</v>
      </c>
      <c r="F88" s="4">
        <v>7.5846999999999998</v>
      </c>
      <c r="G88" s="4">
        <v>5.0469999999999997</v>
      </c>
      <c r="H88" s="4">
        <v>6.9444999999999997</v>
      </c>
      <c r="I88">
        <v>-1.9997499999999999</v>
      </c>
      <c r="J88">
        <v>1.6680900000000001</v>
      </c>
      <c r="K88" s="3">
        <v>9.9407999999999998E-6</v>
      </c>
      <c r="L88" s="3">
        <v>1.8440000000000001E-4</v>
      </c>
      <c r="M88">
        <f t="shared" si="1"/>
        <v>-4.0476701300558844</v>
      </c>
    </row>
    <row r="89" spans="1:13" x14ac:dyDescent="0.25">
      <c r="A89" t="s">
        <v>187</v>
      </c>
      <c r="B89" t="s">
        <v>188</v>
      </c>
      <c r="C89" s="4">
        <v>243.43</v>
      </c>
      <c r="D89" s="4">
        <v>233.62</v>
      </c>
      <c r="E89" s="4">
        <v>217.92</v>
      </c>
      <c r="F89" s="4">
        <v>45.238999999999997</v>
      </c>
      <c r="G89" s="4">
        <v>45.951000000000001</v>
      </c>
      <c r="H89" s="4">
        <v>84.971000000000004</v>
      </c>
      <c r="I89">
        <v>-1.98752</v>
      </c>
      <c r="J89">
        <v>4.6738499999999998</v>
      </c>
      <c r="K89" s="3">
        <v>2.2761000000000001E-17</v>
      </c>
      <c r="L89" s="3">
        <v>2.5029000000000001E-15</v>
      </c>
      <c r="M89">
        <f t="shared" si="1"/>
        <v>-3.9450843262697193</v>
      </c>
    </row>
    <row r="90" spans="1:13" x14ac:dyDescent="0.25">
      <c r="A90" t="s">
        <v>189</v>
      </c>
      <c r="B90" t="s">
        <v>190</v>
      </c>
      <c r="C90" s="4">
        <v>5243.6</v>
      </c>
      <c r="D90" s="4">
        <v>5061.6000000000004</v>
      </c>
      <c r="E90" s="4">
        <v>8091.7</v>
      </c>
      <c r="F90" s="4">
        <v>2050.9</v>
      </c>
      <c r="G90" s="4">
        <v>1558</v>
      </c>
      <c r="H90" s="4">
        <v>1094.8</v>
      </c>
      <c r="I90">
        <v>-1.96743</v>
      </c>
      <c r="J90">
        <v>9.3846699999999998</v>
      </c>
      <c r="K90" s="3">
        <v>1.1313000000000001E-14</v>
      </c>
      <c r="L90" s="3">
        <v>9.0016999999999999E-13</v>
      </c>
      <c r="M90">
        <f t="shared" si="1"/>
        <v>-3.9111550481535819</v>
      </c>
    </row>
    <row r="91" spans="1:13" x14ac:dyDescent="0.25">
      <c r="A91" t="s">
        <v>191</v>
      </c>
      <c r="B91" t="s">
        <v>192</v>
      </c>
      <c r="C91" s="4">
        <v>9.6930999999999994</v>
      </c>
      <c r="D91" s="4">
        <v>9.7014999999999993</v>
      </c>
      <c r="E91" s="4">
        <v>19.38</v>
      </c>
      <c r="F91" s="4">
        <v>3.7909000000000002</v>
      </c>
      <c r="G91" s="4">
        <v>2.5144000000000002</v>
      </c>
      <c r="H91" s="4">
        <v>3.4780000000000002</v>
      </c>
      <c r="I91">
        <v>-1.9528799999999999</v>
      </c>
      <c r="J91">
        <v>0.79666999999999999</v>
      </c>
      <c r="K91" s="3">
        <v>4.1177E-4</v>
      </c>
      <c r="L91" s="3">
        <v>4.8032999999999999E-3</v>
      </c>
      <c r="M91">
        <f t="shared" si="1"/>
        <v>-3.963345701348215</v>
      </c>
    </row>
    <row r="92" spans="1:13" x14ac:dyDescent="0.25">
      <c r="A92" t="s">
        <v>193</v>
      </c>
      <c r="B92" t="s">
        <v>194</v>
      </c>
      <c r="C92" s="4">
        <v>59.847999999999999</v>
      </c>
      <c r="D92" s="4">
        <v>52.511000000000003</v>
      </c>
      <c r="E92" s="4">
        <v>76.665000000000006</v>
      </c>
      <c r="F92" s="4">
        <v>16.065000000000001</v>
      </c>
      <c r="G92" s="4">
        <v>16.283999999999999</v>
      </c>
      <c r="H92" s="4">
        <v>16.251999999999999</v>
      </c>
      <c r="I92">
        <v>-1.9505600000000001</v>
      </c>
      <c r="J92">
        <v>2.8462999999999998</v>
      </c>
      <c r="K92" s="3">
        <v>7.2451000000000003E-12</v>
      </c>
      <c r="L92" s="3">
        <v>3.9613000000000001E-10</v>
      </c>
      <c r="M92">
        <f t="shared" si="1"/>
        <v>-3.8893026892450773</v>
      </c>
    </row>
    <row r="93" spans="1:13" x14ac:dyDescent="0.25">
      <c r="A93" t="s">
        <v>195</v>
      </c>
      <c r="B93" t="s">
        <v>196</v>
      </c>
      <c r="C93" s="4">
        <v>186.73</v>
      </c>
      <c r="D93" s="4">
        <v>128.41</v>
      </c>
      <c r="E93" s="4">
        <v>171.84</v>
      </c>
      <c r="F93" s="4">
        <v>20.547000000000001</v>
      </c>
      <c r="G93" s="4">
        <v>42.008000000000003</v>
      </c>
      <c r="H93" s="4">
        <v>64.082999999999998</v>
      </c>
      <c r="I93">
        <v>-1.9441900000000001</v>
      </c>
      <c r="J93">
        <v>4.1754100000000003</v>
      </c>
      <c r="K93" s="3">
        <v>1.5508E-10</v>
      </c>
      <c r="L93" s="3">
        <v>7.3676000000000001E-9</v>
      </c>
      <c r="M93">
        <f t="shared" si="1"/>
        <v>-3.8454492332475247</v>
      </c>
    </row>
    <row r="94" spans="1:13" x14ac:dyDescent="0.25">
      <c r="A94" t="s">
        <v>197</v>
      </c>
      <c r="B94" t="s">
        <v>198</v>
      </c>
      <c r="C94" s="4">
        <v>288</v>
      </c>
      <c r="D94" s="4">
        <v>67.891000000000005</v>
      </c>
      <c r="E94" s="4">
        <v>314.92</v>
      </c>
      <c r="F94" s="4">
        <v>46.19</v>
      </c>
      <c r="G94" s="4">
        <v>87.466999999999999</v>
      </c>
      <c r="H94" s="4">
        <v>41.128</v>
      </c>
      <c r="I94">
        <v>-1.94282</v>
      </c>
      <c r="J94">
        <v>4.6288600000000004</v>
      </c>
      <c r="K94" s="3">
        <v>1.1433E-5</v>
      </c>
      <c r="L94" s="3">
        <v>2.0954E-4</v>
      </c>
      <c r="M94">
        <f t="shared" si="1"/>
        <v>-3.8379208742168958</v>
      </c>
    </row>
    <row r="95" spans="1:13" x14ac:dyDescent="0.25">
      <c r="A95" t="s">
        <v>199</v>
      </c>
      <c r="B95" t="s">
        <v>200</v>
      </c>
      <c r="C95" s="4">
        <v>107.72</v>
      </c>
      <c r="D95" s="4">
        <v>69.995999999999995</v>
      </c>
      <c r="E95" s="4">
        <v>104.31</v>
      </c>
      <c r="F95" s="4">
        <v>14.977</v>
      </c>
      <c r="G95" s="4">
        <v>21.292000000000002</v>
      </c>
      <c r="H95" s="4">
        <v>37.615000000000002</v>
      </c>
      <c r="I95">
        <v>-1.9367099999999999</v>
      </c>
      <c r="J95">
        <v>3.4076900000000001</v>
      </c>
      <c r="K95" s="3">
        <v>4.3875999999999999E-10</v>
      </c>
      <c r="L95" s="3">
        <v>1.9542000000000001E-8</v>
      </c>
      <c r="M95">
        <f t="shared" si="1"/>
        <v>-3.8171457961128255</v>
      </c>
    </row>
    <row r="96" spans="1:13" x14ac:dyDescent="0.25">
      <c r="A96" t="s">
        <v>201</v>
      </c>
      <c r="B96" t="s">
        <v>202</v>
      </c>
      <c r="C96" s="4">
        <v>101.18</v>
      </c>
      <c r="D96" s="4">
        <v>64.186000000000007</v>
      </c>
      <c r="E96" s="4">
        <v>67.555999999999997</v>
      </c>
      <c r="F96" s="4">
        <v>21.768999999999998</v>
      </c>
      <c r="G96" s="4">
        <v>16.989999999999998</v>
      </c>
      <c r="H96" s="4">
        <v>21.962</v>
      </c>
      <c r="I96">
        <v>-1.93624</v>
      </c>
      <c r="J96">
        <v>3.1387100000000001</v>
      </c>
      <c r="K96" s="3">
        <v>2.1265E-11</v>
      </c>
      <c r="L96" s="3">
        <v>1.1249999999999999E-9</v>
      </c>
      <c r="M96">
        <f t="shared" si="1"/>
        <v>-3.8359381433112101</v>
      </c>
    </row>
    <row r="97" spans="1:13" x14ac:dyDescent="0.25">
      <c r="A97" t="s">
        <v>203</v>
      </c>
      <c r="B97" t="s">
        <v>204</v>
      </c>
      <c r="C97" s="4">
        <v>17.113</v>
      </c>
      <c r="D97" s="4">
        <v>13.587</v>
      </c>
      <c r="E97" s="4">
        <v>23.486999999999998</v>
      </c>
      <c r="F97" s="4">
        <v>0.87453000000000003</v>
      </c>
      <c r="G97" s="4">
        <v>3.3424999999999998</v>
      </c>
      <c r="H97" s="4">
        <v>10.032</v>
      </c>
      <c r="I97">
        <v>-1.9343999999999999</v>
      </c>
      <c r="J97">
        <v>1.20373</v>
      </c>
      <c r="K97" s="3">
        <v>2.2775000000000001E-4</v>
      </c>
      <c r="L97" s="3">
        <v>2.9252000000000002E-3</v>
      </c>
      <c r="M97">
        <f t="shared" si="1"/>
        <v>-3.8028553522590656</v>
      </c>
    </row>
    <row r="98" spans="1:13" x14ac:dyDescent="0.25">
      <c r="A98" t="s">
        <v>205</v>
      </c>
      <c r="B98" t="s">
        <v>206</v>
      </c>
      <c r="C98" s="4">
        <v>16.946999999999999</v>
      </c>
      <c r="D98" s="4">
        <v>5.7859999999999996</v>
      </c>
      <c r="E98" s="4">
        <v>12.272</v>
      </c>
      <c r="F98" s="4">
        <v>1.8616999999999999</v>
      </c>
      <c r="G98" s="4">
        <v>1.6248</v>
      </c>
      <c r="H98" s="4">
        <v>5.6059999999999999</v>
      </c>
      <c r="I98">
        <v>-1.93404</v>
      </c>
      <c r="J98">
        <v>0.67893000000000003</v>
      </c>
      <c r="K98" s="3">
        <v>1.4786000000000001E-3</v>
      </c>
      <c r="L98" s="3">
        <v>1.3756000000000001E-2</v>
      </c>
      <c r="M98">
        <f t="shared" si="1"/>
        <v>-3.8498762716524597</v>
      </c>
    </row>
    <row r="99" spans="1:13" x14ac:dyDescent="0.25">
      <c r="A99" t="s">
        <v>207</v>
      </c>
      <c r="B99" t="s">
        <v>208</v>
      </c>
      <c r="C99" s="4">
        <v>321.49</v>
      </c>
      <c r="D99" s="4">
        <v>307.56</v>
      </c>
      <c r="E99" s="4">
        <v>375.39</v>
      </c>
      <c r="F99" s="4">
        <v>103.18</v>
      </c>
      <c r="G99" s="4">
        <v>64.674000000000007</v>
      </c>
      <c r="H99" s="4">
        <v>96.096000000000004</v>
      </c>
      <c r="I99">
        <v>-1.9305099999999999</v>
      </c>
      <c r="J99">
        <v>5.20967</v>
      </c>
      <c r="K99" s="3">
        <v>5.6809000000000003E-21</v>
      </c>
      <c r="L99" s="3">
        <v>9.4235999999999997E-19</v>
      </c>
      <c r="M99">
        <f t="shared" si="1"/>
        <v>-3.8054176927448378</v>
      </c>
    </row>
    <row r="100" spans="1:13" x14ac:dyDescent="0.25">
      <c r="A100" t="s">
        <v>209</v>
      </c>
      <c r="B100" t="s">
        <v>210</v>
      </c>
      <c r="C100" s="4">
        <v>25.568999999999999</v>
      </c>
      <c r="D100" s="4">
        <v>19.440999999999999</v>
      </c>
      <c r="E100" s="4">
        <v>22.507000000000001</v>
      </c>
      <c r="F100" s="4">
        <v>3.7313999999999998</v>
      </c>
      <c r="G100" s="4">
        <v>7.8384999999999998</v>
      </c>
      <c r="H100" s="4">
        <v>5.8148</v>
      </c>
      <c r="I100">
        <v>-1.9257299999999999</v>
      </c>
      <c r="J100">
        <v>1.4765200000000001</v>
      </c>
      <c r="K100" s="3">
        <v>1.4377E-6</v>
      </c>
      <c r="L100" s="3">
        <v>3.1761999999999998E-5</v>
      </c>
      <c r="M100">
        <f t="shared" si="1"/>
        <v>-3.8837023359620808</v>
      </c>
    </row>
    <row r="101" spans="1:13" x14ac:dyDescent="0.25">
      <c r="A101" t="s">
        <v>211</v>
      </c>
      <c r="B101" t="s">
        <v>212</v>
      </c>
      <c r="C101" s="4">
        <v>13.942</v>
      </c>
      <c r="D101" s="4">
        <v>17.530999999999999</v>
      </c>
      <c r="E101" s="4">
        <v>17.384</v>
      </c>
      <c r="F101" s="4">
        <v>2.7997000000000001</v>
      </c>
      <c r="G101" s="4">
        <v>5.1996000000000002</v>
      </c>
      <c r="H101" s="4">
        <v>4.6257000000000001</v>
      </c>
      <c r="I101">
        <v>-1.9220299999999999</v>
      </c>
      <c r="J101">
        <v>1.0779700000000001</v>
      </c>
      <c r="K101" s="3">
        <v>1.2401E-5</v>
      </c>
      <c r="L101" s="3">
        <v>2.2476000000000001E-4</v>
      </c>
      <c r="M101">
        <f t="shared" si="1"/>
        <v>-3.8698613861386146</v>
      </c>
    </row>
    <row r="102" spans="1:13" x14ac:dyDescent="0.25">
      <c r="A102" t="s">
        <v>213</v>
      </c>
      <c r="B102" t="s">
        <v>214</v>
      </c>
      <c r="C102" s="4">
        <v>311.75</v>
      </c>
      <c r="D102" s="4">
        <v>275.45</v>
      </c>
      <c r="E102" s="4">
        <v>285.42</v>
      </c>
      <c r="F102" s="4">
        <v>70.846000000000004</v>
      </c>
      <c r="G102" s="4">
        <v>74.53</v>
      </c>
      <c r="H102" s="4">
        <v>85.623999999999995</v>
      </c>
      <c r="I102">
        <v>-1.9188000000000001</v>
      </c>
      <c r="J102">
        <v>5.0106400000000004</v>
      </c>
      <c r="K102" s="3">
        <v>5.3686000000000002E-25</v>
      </c>
      <c r="L102" s="3">
        <v>1.2815E-22</v>
      </c>
      <c r="M102">
        <f t="shared" si="1"/>
        <v>-3.7775757575757587</v>
      </c>
    </row>
    <row r="103" spans="1:13" x14ac:dyDescent="0.25">
      <c r="A103" t="s">
        <v>215</v>
      </c>
      <c r="B103" t="s">
        <v>216</v>
      </c>
      <c r="C103" s="4">
        <v>860.36</v>
      </c>
      <c r="D103" s="4">
        <v>384.31</v>
      </c>
      <c r="E103" s="4">
        <v>764.11</v>
      </c>
      <c r="F103" s="4">
        <v>172.03</v>
      </c>
      <c r="G103" s="4">
        <v>179.22</v>
      </c>
      <c r="H103" s="4">
        <v>180.93</v>
      </c>
      <c r="I103">
        <v>-1.9155</v>
      </c>
      <c r="J103">
        <v>6.20547</v>
      </c>
      <c r="K103" s="3">
        <v>1.3734E-13</v>
      </c>
      <c r="L103" s="3">
        <v>9.6701000000000002E-12</v>
      </c>
      <c r="M103">
        <f t="shared" si="1"/>
        <v>-3.7746251268367841</v>
      </c>
    </row>
    <row r="104" spans="1:13" x14ac:dyDescent="0.25">
      <c r="A104" t="s">
        <v>217</v>
      </c>
      <c r="B104" t="s">
        <v>218</v>
      </c>
      <c r="C104" s="4">
        <v>17.076000000000001</v>
      </c>
      <c r="D104" s="4">
        <v>6.7351000000000001</v>
      </c>
      <c r="E104" s="4">
        <v>25.498000000000001</v>
      </c>
      <c r="F104" s="4">
        <v>5.7055999999999996</v>
      </c>
      <c r="G104" s="4">
        <v>1.5567</v>
      </c>
      <c r="H104" s="4">
        <v>5.7083000000000004</v>
      </c>
      <c r="I104">
        <v>-1.9130799999999999</v>
      </c>
      <c r="J104">
        <v>1.0875300000000001</v>
      </c>
      <c r="K104" s="3">
        <v>1.1812999999999999E-3</v>
      </c>
      <c r="L104" s="3">
        <v>1.1608E-2</v>
      </c>
      <c r="M104">
        <f t="shared" si="1"/>
        <v>-3.8016051686120917</v>
      </c>
    </row>
    <row r="105" spans="1:13" x14ac:dyDescent="0.25">
      <c r="A105" t="s">
        <v>219</v>
      </c>
      <c r="B105" t="s">
        <v>220</v>
      </c>
      <c r="C105" s="4">
        <v>26.68</v>
      </c>
      <c r="D105" s="4">
        <v>22.361999999999998</v>
      </c>
      <c r="E105" s="4">
        <v>27.608000000000001</v>
      </c>
      <c r="F105" s="4">
        <v>10.488</v>
      </c>
      <c r="G105" s="4">
        <v>7.7695999999999996</v>
      </c>
      <c r="H105" s="4">
        <v>1.423</v>
      </c>
      <c r="I105">
        <v>-1.90483</v>
      </c>
      <c r="J105">
        <v>1.64097</v>
      </c>
      <c r="K105" s="3">
        <v>2.6083000000000001E-6</v>
      </c>
      <c r="L105" s="3">
        <v>5.4661999999999999E-5</v>
      </c>
      <c r="M105">
        <f t="shared" si="1"/>
        <v>-3.8946983323679163</v>
      </c>
    </row>
    <row r="106" spans="1:13" x14ac:dyDescent="0.25">
      <c r="A106" t="s">
        <v>221</v>
      </c>
      <c r="B106" t="s">
        <v>222</v>
      </c>
      <c r="C106" s="4">
        <v>246.98</v>
      </c>
      <c r="D106" s="4">
        <v>63.072000000000003</v>
      </c>
      <c r="E106" s="4">
        <v>126.9</v>
      </c>
      <c r="F106" s="4">
        <v>40.665999999999997</v>
      </c>
      <c r="G106" s="4">
        <v>42.994999999999997</v>
      </c>
      <c r="H106" s="4">
        <v>33.86</v>
      </c>
      <c r="I106">
        <v>-1.8923399999999999</v>
      </c>
      <c r="J106">
        <v>4.0297900000000002</v>
      </c>
      <c r="K106" s="3">
        <v>8.6064999999999997E-7</v>
      </c>
      <c r="L106" s="3">
        <v>2.0582999999999999E-5</v>
      </c>
      <c r="M106">
        <f t="shared" si="1"/>
        <v>-3.718075918346508</v>
      </c>
    </row>
    <row r="107" spans="1:13" x14ac:dyDescent="0.25">
      <c r="A107" t="s">
        <v>223</v>
      </c>
      <c r="B107" t="s">
        <v>224</v>
      </c>
      <c r="C107" s="4">
        <v>355.52</v>
      </c>
      <c r="D107" s="4">
        <v>304.64</v>
      </c>
      <c r="E107" s="4">
        <v>329.4</v>
      </c>
      <c r="F107" s="4">
        <v>97.441999999999993</v>
      </c>
      <c r="G107" s="4">
        <v>75.150000000000006</v>
      </c>
      <c r="H107" s="4">
        <v>94.995999999999995</v>
      </c>
      <c r="I107">
        <v>-1.8882399999999999</v>
      </c>
      <c r="J107">
        <v>5.1968300000000003</v>
      </c>
      <c r="K107" s="3">
        <v>4.1002000000000003E-24</v>
      </c>
      <c r="L107" s="3">
        <v>8.5380999999999998E-22</v>
      </c>
      <c r="M107">
        <f t="shared" si="1"/>
        <v>-3.6980731572417298</v>
      </c>
    </row>
    <row r="108" spans="1:13" x14ac:dyDescent="0.25">
      <c r="A108" t="s">
        <v>225</v>
      </c>
      <c r="B108" t="s">
        <v>226</v>
      </c>
      <c r="C108" s="4">
        <v>539.16999999999996</v>
      </c>
      <c r="D108" s="4">
        <v>463.31</v>
      </c>
      <c r="E108" s="4">
        <v>471.61</v>
      </c>
      <c r="F108" s="4">
        <v>126.63</v>
      </c>
      <c r="G108" s="4">
        <v>124.16</v>
      </c>
      <c r="H108" s="4">
        <v>152.81</v>
      </c>
      <c r="I108">
        <v>-1.8707499999999999</v>
      </c>
      <c r="J108">
        <v>5.7715899999999998</v>
      </c>
      <c r="K108" s="3">
        <v>1.7444000000000001E-25</v>
      </c>
      <c r="L108" s="3">
        <v>4.6143000000000001E-23</v>
      </c>
      <c r="M108">
        <f t="shared" si="1"/>
        <v>-3.6523538156590694</v>
      </c>
    </row>
    <row r="109" spans="1:13" x14ac:dyDescent="0.25">
      <c r="A109" t="s">
        <v>227</v>
      </c>
      <c r="B109" t="s">
        <v>228</v>
      </c>
      <c r="C109" s="4">
        <v>297.72000000000003</v>
      </c>
      <c r="D109" s="4">
        <v>204.34</v>
      </c>
      <c r="E109" s="4">
        <v>243.48</v>
      </c>
      <c r="F109" s="4">
        <v>54.703000000000003</v>
      </c>
      <c r="G109" s="4">
        <v>73.888000000000005</v>
      </c>
      <c r="H109" s="4">
        <v>75.204999999999998</v>
      </c>
      <c r="I109">
        <v>-1.8699300000000001</v>
      </c>
      <c r="J109">
        <v>4.79542</v>
      </c>
      <c r="K109" s="3">
        <v>4.9669000000000001E-18</v>
      </c>
      <c r="L109" s="3">
        <v>5.7189999999999998E-16</v>
      </c>
      <c r="M109">
        <f t="shared" si="1"/>
        <v>-3.6582661092465019</v>
      </c>
    </row>
    <row r="110" spans="1:13" x14ac:dyDescent="0.25">
      <c r="A110" t="s">
        <v>229</v>
      </c>
      <c r="B110" t="s">
        <v>230</v>
      </c>
      <c r="C110" s="4">
        <v>61.320999999999998</v>
      </c>
      <c r="D110" s="4">
        <v>87.495000000000005</v>
      </c>
      <c r="E110" s="4">
        <v>225.78</v>
      </c>
      <c r="F110" s="4">
        <v>40.756999999999998</v>
      </c>
      <c r="G110" s="4">
        <v>12.153</v>
      </c>
      <c r="H110" s="4">
        <v>49.2</v>
      </c>
      <c r="I110">
        <v>-1.8661300000000001</v>
      </c>
      <c r="J110">
        <v>3.8193800000000002</v>
      </c>
      <c r="K110" s="3">
        <v>1.0956E-4</v>
      </c>
      <c r="L110" s="3">
        <v>1.5563E-3</v>
      </c>
      <c r="M110">
        <f t="shared" si="1"/>
        <v>-3.6685535207129565</v>
      </c>
    </row>
    <row r="111" spans="1:13" x14ac:dyDescent="0.25">
      <c r="A111" t="s">
        <v>231</v>
      </c>
      <c r="B111" t="s">
        <v>232</v>
      </c>
      <c r="C111" s="4">
        <v>27.666</v>
      </c>
      <c r="D111" s="4">
        <v>21.401</v>
      </c>
      <c r="E111" s="4">
        <v>19.462</v>
      </c>
      <c r="F111" s="4">
        <v>4.6893000000000002</v>
      </c>
      <c r="G111" s="4">
        <v>5.9783999999999997</v>
      </c>
      <c r="H111" s="4">
        <v>8.0083000000000002</v>
      </c>
      <c r="I111">
        <v>-1.8648499999999999</v>
      </c>
      <c r="J111">
        <v>1.5099800000000001</v>
      </c>
      <c r="K111" s="3">
        <v>5.6338000000000002E-6</v>
      </c>
      <c r="L111" s="3">
        <v>1.1027999999999999E-4</v>
      </c>
      <c r="M111">
        <f t="shared" si="1"/>
        <v>-3.6693617476975793</v>
      </c>
    </row>
    <row r="112" spans="1:13" x14ac:dyDescent="0.25">
      <c r="A112" t="s">
        <v>233</v>
      </c>
      <c r="B112" t="s">
        <v>234</v>
      </c>
      <c r="C112" s="4">
        <v>30.88</v>
      </c>
      <c r="D112" s="4">
        <v>19.414999999999999</v>
      </c>
      <c r="E112" s="4">
        <v>28.629000000000001</v>
      </c>
      <c r="F112" s="4">
        <v>4.6694000000000004</v>
      </c>
      <c r="G112" s="4">
        <v>6.8277999999999999</v>
      </c>
      <c r="H112" s="4">
        <v>10.243</v>
      </c>
      <c r="I112">
        <v>-1.8552299999999999</v>
      </c>
      <c r="J112">
        <v>1.69336</v>
      </c>
      <c r="K112" s="3">
        <v>4.7319999999999998E-6</v>
      </c>
      <c r="L112" s="3">
        <v>9.4320999999999994E-5</v>
      </c>
      <c r="M112">
        <f t="shared" si="1"/>
        <v>-3.630325387990911</v>
      </c>
    </row>
    <row r="113" spans="1:13" x14ac:dyDescent="0.25">
      <c r="A113" t="s">
        <v>235</v>
      </c>
      <c r="B113" t="s">
        <v>236</v>
      </c>
      <c r="C113" s="4">
        <v>104.72</v>
      </c>
      <c r="D113" s="4">
        <v>114.87</v>
      </c>
      <c r="E113" s="4">
        <v>116.61</v>
      </c>
      <c r="F113" s="4">
        <v>28.318000000000001</v>
      </c>
      <c r="G113" s="4">
        <v>35.320999999999998</v>
      </c>
      <c r="H113" s="4">
        <v>29.096</v>
      </c>
      <c r="I113">
        <v>-1.84971</v>
      </c>
      <c r="J113">
        <v>3.6694499999999999</v>
      </c>
      <c r="K113" s="3">
        <v>9.4108000000000005E-17</v>
      </c>
      <c r="L113" s="3">
        <v>9.3982999999999997E-15</v>
      </c>
      <c r="M113">
        <f t="shared" si="1"/>
        <v>-3.625384159163207</v>
      </c>
    </row>
    <row r="114" spans="1:13" x14ac:dyDescent="0.25">
      <c r="A114" t="s">
        <v>237</v>
      </c>
      <c r="B114" t="s">
        <v>238</v>
      </c>
      <c r="C114" s="4">
        <v>6.4656000000000002</v>
      </c>
      <c r="D114" s="4">
        <v>6.7938999999999998</v>
      </c>
      <c r="E114" s="4">
        <v>12.241</v>
      </c>
      <c r="F114" s="4">
        <v>1.8766</v>
      </c>
      <c r="G114" s="4">
        <v>1.6644000000000001</v>
      </c>
      <c r="H114" s="4">
        <v>3.4089999999999998</v>
      </c>
      <c r="I114">
        <v>-1.84537</v>
      </c>
      <c r="J114">
        <v>0.34855000000000003</v>
      </c>
      <c r="K114" s="3">
        <v>4.8136000000000003E-3</v>
      </c>
      <c r="L114" s="3">
        <v>3.6079E-2</v>
      </c>
      <c r="M114">
        <f t="shared" si="1"/>
        <v>-3.6691366906474818</v>
      </c>
    </row>
    <row r="115" spans="1:13" x14ac:dyDescent="0.25">
      <c r="A115" t="s">
        <v>239</v>
      </c>
      <c r="B115" t="s">
        <v>240</v>
      </c>
      <c r="C115" s="4">
        <v>31.036999999999999</v>
      </c>
      <c r="D115" s="4">
        <v>33.082999999999998</v>
      </c>
      <c r="E115" s="4">
        <v>39.866</v>
      </c>
      <c r="F115" s="4">
        <v>14.282</v>
      </c>
      <c r="G115" s="4">
        <v>6.6820000000000004</v>
      </c>
      <c r="H115" s="4">
        <v>8.2234999999999996</v>
      </c>
      <c r="I115">
        <v>-1.82047</v>
      </c>
      <c r="J115">
        <v>2.0627800000000001</v>
      </c>
      <c r="K115" s="3">
        <v>1.4527E-7</v>
      </c>
      <c r="L115" s="3">
        <v>4.2567999999999996E-6</v>
      </c>
      <c r="M115">
        <f t="shared" si="1"/>
        <v>-3.5626895074946465</v>
      </c>
    </row>
    <row r="116" spans="1:13" x14ac:dyDescent="0.25">
      <c r="A116" t="s">
        <v>241</v>
      </c>
      <c r="B116" t="s">
        <v>242</v>
      </c>
      <c r="C116" s="4">
        <v>166.3</v>
      </c>
      <c r="D116" s="4">
        <v>148.99</v>
      </c>
      <c r="E116" s="4">
        <v>72.768000000000001</v>
      </c>
      <c r="F116" s="4">
        <v>27.285</v>
      </c>
      <c r="G116" s="4">
        <v>52.03</v>
      </c>
      <c r="H116" s="4">
        <v>30.422000000000001</v>
      </c>
      <c r="I116">
        <v>-1.8167899999999999</v>
      </c>
      <c r="J116">
        <v>3.8786100000000001</v>
      </c>
      <c r="K116" s="3">
        <v>2.3563000000000001E-8</v>
      </c>
      <c r="L116" s="3">
        <v>8.0352000000000004E-7</v>
      </c>
      <c r="M116">
        <f t="shared" si="1"/>
        <v>-3.536254863901874</v>
      </c>
    </row>
    <row r="117" spans="1:13" x14ac:dyDescent="0.25">
      <c r="A117" t="s">
        <v>243</v>
      </c>
      <c r="B117" t="s">
        <v>244</v>
      </c>
      <c r="C117" s="4">
        <v>2342</v>
      </c>
      <c r="D117" s="4">
        <v>2791.8</v>
      </c>
      <c r="E117" s="4">
        <v>2637.3</v>
      </c>
      <c r="F117" s="4">
        <v>637.99</v>
      </c>
      <c r="G117" s="4">
        <v>590.23</v>
      </c>
      <c r="H117" s="4">
        <v>1032.5</v>
      </c>
      <c r="I117">
        <v>-1.78182</v>
      </c>
      <c r="J117">
        <v>8.1823999999999995</v>
      </c>
      <c r="K117" s="3">
        <v>2.0457999999999998E-15</v>
      </c>
      <c r="L117" s="3">
        <v>1.7318E-13</v>
      </c>
      <c r="M117">
        <f t="shared" si="1"/>
        <v>-3.4374447078806751</v>
      </c>
    </row>
    <row r="118" spans="1:13" x14ac:dyDescent="0.25">
      <c r="A118" t="s">
        <v>245</v>
      </c>
      <c r="B118" t="s">
        <v>246</v>
      </c>
      <c r="C118" s="4">
        <v>30.155000000000001</v>
      </c>
      <c r="D118" s="4">
        <v>33.988</v>
      </c>
      <c r="E118" s="4">
        <v>80.64</v>
      </c>
      <c r="F118" s="4">
        <v>28.687999999999999</v>
      </c>
      <c r="G118" s="4">
        <v>3.8401999999999998</v>
      </c>
      <c r="H118" s="4">
        <v>9.5279000000000007</v>
      </c>
      <c r="I118">
        <v>-1.7782</v>
      </c>
      <c r="J118">
        <v>2.5174300000000001</v>
      </c>
      <c r="K118" s="3">
        <v>1.0287E-3</v>
      </c>
      <c r="L118" s="3">
        <v>1.0357999999999999E-2</v>
      </c>
      <c r="M118">
        <f t="shared" si="1"/>
        <v>-3.4426159344304392</v>
      </c>
    </row>
    <row r="119" spans="1:13" x14ac:dyDescent="0.25">
      <c r="A119" t="s">
        <v>247</v>
      </c>
      <c r="B119" t="s">
        <v>248</v>
      </c>
      <c r="C119" s="4">
        <v>13.79</v>
      </c>
      <c r="D119" s="4">
        <v>4.8154000000000003</v>
      </c>
      <c r="E119" s="4">
        <v>12.259</v>
      </c>
      <c r="F119" s="4">
        <v>2.8292999999999999</v>
      </c>
      <c r="G119" s="4">
        <v>2.5356000000000001</v>
      </c>
      <c r="H119" s="4">
        <v>3.456</v>
      </c>
      <c r="I119">
        <v>-1.7674399999999999</v>
      </c>
      <c r="J119">
        <v>0.56433999999999995</v>
      </c>
      <c r="K119" s="3">
        <v>3.1508E-3</v>
      </c>
      <c r="L119" s="3">
        <v>2.5633E-2</v>
      </c>
      <c r="M119">
        <f t="shared" si="1"/>
        <v>-3.4990080377285762</v>
      </c>
    </row>
    <row r="120" spans="1:13" x14ac:dyDescent="0.25">
      <c r="A120" t="s">
        <v>249</v>
      </c>
      <c r="B120" t="s">
        <v>250</v>
      </c>
      <c r="C120" s="4">
        <v>160.1</v>
      </c>
      <c r="D120" s="4">
        <v>181.15</v>
      </c>
      <c r="E120" s="4">
        <v>100.36</v>
      </c>
      <c r="F120" s="4">
        <v>15.772</v>
      </c>
      <c r="G120" s="4">
        <v>50.854999999999997</v>
      </c>
      <c r="H120" s="4">
        <v>63.024999999999999</v>
      </c>
      <c r="I120">
        <v>-1.7654799999999999</v>
      </c>
      <c r="J120">
        <v>4.0745300000000002</v>
      </c>
      <c r="K120" s="3">
        <v>1.0391999999999999E-6</v>
      </c>
      <c r="L120" s="3">
        <v>2.4331000000000001E-5</v>
      </c>
      <c r="M120">
        <f t="shared" si="1"/>
        <v>-3.4061179156511283</v>
      </c>
    </row>
    <row r="121" spans="1:13" x14ac:dyDescent="0.25">
      <c r="A121" t="s">
        <v>251</v>
      </c>
      <c r="B121" t="s">
        <v>252</v>
      </c>
      <c r="C121" s="4">
        <v>27.681999999999999</v>
      </c>
      <c r="D121" s="4">
        <v>17.472000000000001</v>
      </c>
      <c r="E121" s="4">
        <v>25.562000000000001</v>
      </c>
      <c r="F121" s="4">
        <v>3.7122000000000002</v>
      </c>
      <c r="G121" s="4">
        <v>6.8487999999999998</v>
      </c>
      <c r="H121" s="4">
        <v>10.218999999999999</v>
      </c>
      <c r="I121">
        <v>-1.76298</v>
      </c>
      <c r="J121">
        <v>1.5705499999999999</v>
      </c>
      <c r="K121" s="3">
        <v>2.3383E-5</v>
      </c>
      <c r="L121" s="3">
        <v>3.9166E-4</v>
      </c>
      <c r="M121">
        <f t="shared" si="1"/>
        <v>-3.4030798845043311</v>
      </c>
    </row>
    <row r="122" spans="1:13" x14ac:dyDescent="0.25">
      <c r="A122" t="s">
        <v>253</v>
      </c>
      <c r="B122" t="s">
        <v>254</v>
      </c>
      <c r="C122" s="4">
        <v>96.402000000000001</v>
      </c>
      <c r="D122" s="4">
        <v>138.22</v>
      </c>
      <c r="E122" s="4">
        <v>177.9</v>
      </c>
      <c r="F122" s="4">
        <v>83.841999999999999</v>
      </c>
      <c r="G122" s="4">
        <v>4.2481</v>
      </c>
      <c r="H122" s="4">
        <v>33.893999999999998</v>
      </c>
      <c r="I122">
        <v>-1.7564200000000001</v>
      </c>
      <c r="J122">
        <v>3.9793799999999999</v>
      </c>
      <c r="K122" s="3">
        <v>2.1992000000000001E-3</v>
      </c>
      <c r="L122" s="3">
        <v>1.8964000000000002E-2</v>
      </c>
      <c r="M122">
        <f t="shared" si="1"/>
        <v>-3.3817686075480338</v>
      </c>
    </row>
    <row r="123" spans="1:13" x14ac:dyDescent="0.25">
      <c r="A123" t="s">
        <v>255</v>
      </c>
      <c r="B123" t="s">
        <v>256</v>
      </c>
      <c r="C123" s="4">
        <v>13.82</v>
      </c>
      <c r="D123" s="4">
        <v>8.7339000000000002</v>
      </c>
      <c r="E123" s="4">
        <v>11.255000000000001</v>
      </c>
      <c r="F123" s="4">
        <v>3.7909000000000002</v>
      </c>
      <c r="G123" s="4">
        <v>2.5144000000000002</v>
      </c>
      <c r="H123" s="4">
        <v>3.4780000000000002</v>
      </c>
      <c r="I123">
        <v>-1.75413</v>
      </c>
      <c r="J123">
        <v>0.67183000000000004</v>
      </c>
      <c r="K123" s="3">
        <v>9.7031000000000005E-4</v>
      </c>
      <c r="L123" s="3">
        <v>9.9024000000000004E-3</v>
      </c>
      <c r="M123">
        <f t="shared" si="1"/>
        <v>-3.4557766806701209</v>
      </c>
    </row>
    <row r="124" spans="1:13" x14ac:dyDescent="0.25">
      <c r="A124" t="s">
        <v>257</v>
      </c>
      <c r="B124" t="s">
        <v>258</v>
      </c>
      <c r="C124" s="4">
        <v>382.2</v>
      </c>
      <c r="D124" s="4">
        <v>233.48</v>
      </c>
      <c r="E124" s="4">
        <v>428.54</v>
      </c>
      <c r="F124" s="4">
        <v>133.53</v>
      </c>
      <c r="G124" s="4">
        <v>89.757000000000005</v>
      </c>
      <c r="H124" s="4">
        <v>87.355999999999995</v>
      </c>
      <c r="I124">
        <v>-1.7468900000000001</v>
      </c>
      <c r="J124">
        <v>5.3035199999999998</v>
      </c>
      <c r="K124" s="3">
        <v>1.8565E-12</v>
      </c>
      <c r="L124" s="3">
        <v>1.1216E-10</v>
      </c>
      <c r="M124">
        <f t="shared" si="1"/>
        <v>-3.361479254320876</v>
      </c>
    </row>
    <row r="125" spans="1:13" x14ac:dyDescent="0.25">
      <c r="A125" t="s">
        <v>259</v>
      </c>
      <c r="B125" t="s">
        <v>260</v>
      </c>
      <c r="C125" s="4">
        <v>17.202999999999999</v>
      </c>
      <c r="D125" s="4">
        <v>25.327999999999999</v>
      </c>
      <c r="E125" s="4">
        <v>25.556000000000001</v>
      </c>
      <c r="F125" s="4">
        <v>6.609</v>
      </c>
      <c r="G125" s="4">
        <v>7.7668999999999997</v>
      </c>
      <c r="H125" s="4">
        <v>5.8722000000000003</v>
      </c>
      <c r="I125">
        <v>-1.7249399999999999</v>
      </c>
      <c r="J125">
        <v>1.5303</v>
      </c>
      <c r="K125" s="3">
        <v>1.1466E-5</v>
      </c>
      <c r="L125" s="3">
        <v>2.0976E-4</v>
      </c>
      <c r="M125">
        <f t="shared" si="1"/>
        <v>-3.3626364942883527</v>
      </c>
    </row>
    <row r="126" spans="1:13" x14ac:dyDescent="0.25">
      <c r="A126" t="s">
        <v>261</v>
      </c>
      <c r="B126" t="s">
        <v>262</v>
      </c>
      <c r="C126" s="4">
        <v>15.887</v>
      </c>
      <c r="D126" s="4">
        <v>3.8309000000000002</v>
      </c>
      <c r="E126" s="4">
        <v>13.279</v>
      </c>
      <c r="F126" s="4">
        <v>2.8214999999999999</v>
      </c>
      <c r="G126" s="4">
        <v>3.4306999999999999</v>
      </c>
      <c r="H126" s="4">
        <v>3.4777999999999998</v>
      </c>
      <c r="I126">
        <v>-1.72037</v>
      </c>
      <c r="J126">
        <v>0.64705999999999997</v>
      </c>
      <c r="K126" s="3">
        <v>5.5839000000000001E-3</v>
      </c>
      <c r="L126" s="3">
        <v>4.0273000000000003E-2</v>
      </c>
      <c r="M126">
        <f t="shared" si="1"/>
        <v>-3.3912538540596091</v>
      </c>
    </row>
    <row r="127" spans="1:13" x14ac:dyDescent="0.25">
      <c r="A127" t="s">
        <v>263</v>
      </c>
      <c r="B127" t="s">
        <v>264</v>
      </c>
      <c r="C127" s="4">
        <v>245.5</v>
      </c>
      <c r="D127" s="4">
        <v>200.48</v>
      </c>
      <c r="E127" s="4">
        <v>218.93</v>
      </c>
      <c r="F127" s="4">
        <v>63.296999999999997</v>
      </c>
      <c r="G127" s="4">
        <v>60.695999999999998</v>
      </c>
      <c r="H127" s="4">
        <v>78.567999999999998</v>
      </c>
      <c r="I127">
        <v>-1.7178899999999999</v>
      </c>
      <c r="J127">
        <v>4.6673200000000001</v>
      </c>
      <c r="K127" s="3">
        <v>2.3123E-18</v>
      </c>
      <c r="L127" s="3">
        <v>2.7598E-16</v>
      </c>
      <c r="M127">
        <f t="shared" si="1"/>
        <v>-3.2825173651393911</v>
      </c>
    </row>
    <row r="128" spans="1:13" x14ac:dyDescent="0.25">
      <c r="A128" t="s">
        <v>265</v>
      </c>
      <c r="B128" t="s">
        <v>266</v>
      </c>
      <c r="C128" s="4">
        <v>311.62</v>
      </c>
      <c r="D128" s="4">
        <v>87.36</v>
      </c>
      <c r="E128" s="4">
        <v>392.63</v>
      </c>
      <c r="F128" s="4">
        <v>69.864000000000004</v>
      </c>
      <c r="G128" s="4">
        <v>92.013000000000005</v>
      </c>
      <c r="H128" s="4">
        <v>78.933999999999997</v>
      </c>
      <c r="I128">
        <v>-1.71617</v>
      </c>
      <c r="J128">
        <v>4.9146599999999996</v>
      </c>
      <c r="K128" s="3">
        <v>1.0845E-5</v>
      </c>
      <c r="L128" s="3">
        <v>1.9913E-4</v>
      </c>
      <c r="M128">
        <f t="shared" si="1"/>
        <v>-3.2872667776804212</v>
      </c>
    </row>
    <row r="129" spans="1:13" x14ac:dyDescent="0.25">
      <c r="A129" t="s">
        <v>267</v>
      </c>
      <c r="B129" t="s">
        <v>268</v>
      </c>
      <c r="C129" s="4">
        <v>18.186</v>
      </c>
      <c r="D129" s="4">
        <v>22.414000000000001</v>
      </c>
      <c r="E129" s="4">
        <v>17.407</v>
      </c>
      <c r="F129" s="4">
        <v>9.5447000000000006</v>
      </c>
      <c r="G129" s="4">
        <v>4.1775000000000002</v>
      </c>
      <c r="H129" s="4">
        <v>3.6261999999999999</v>
      </c>
      <c r="I129">
        <v>-1.71177</v>
      </c>
      <c r="J129">
        <v>1.3297399999999999</v>
      </c>
      <c r="K129" s="3">
        <v>4.9663999999999997E-5</v>
      </c>
      <c r="L129" s="3">
        <v>7.6785999999999998E-4</v>
      </c>
      <c r="M129">
        <f t="shared" si="1"/>
        <v>-3.3436512877268214</v>
      </c>
    </row>
    <row r="130" spans="1:13" x14ac:dyDescent="0.25">
      <c r="A130" t="s">
        <v>269</v>
      </c>
      <c r="B130" t="s">
        <v>270</v>
      </c>
      <c r="C130" s="4">
        <v>372.68</v>
      </c>
      <c r="D130" s="4">
        <v>325.07</v>
      </c>
      <c r="E130" s="4">
        <v>396.89</v>
      </c>
      <c r="F130" s="4">
        <v>98.227999999999994</v>
      </c>
      <c r="G130" s="4">
        <v>75.688000000000002</v>
      </c>
      <c r="H130" s="4">
        <v>161.34</v>
      </c>
      <c r="I130">
        <v>-1.71072</v>
      </c>
      <c r="J130">
        <v>5.3817199999999996</v>
      </c>
      <c r="K130" s="3">
        <v>8.5203999999999997E-13</v>
      </c>
      <c r="L130" s="3">
        <v>5.4502999999999999E-11</v>
      </c>
      <c r="M130">
        <f t="shared" ref="M130:M193" si="2">-1/(AVERAGE(F130:H130)/AVERAGE(C130:E130))</f>
        <v>-3.2650869783091125</v>
      </c>
    </row>
    <row r="131" spans="1:13" x14ac:dyDescent="0.25">
      <c r="A131" t="s">
        <v>271</v>
      </c>
      <c r="B131" t="s">
        <v>272</v>
      </c>
      <c r="C131" s="4">
        <v>48.003999999999998</v>
      </c>
      <c r="D131" s="4">
        <v>27.155999999999999</v>
      </c>
      <c r="E131" s="4">
        <v>58.234999999999999</v>
      </c>
      <c r="F131" s="4">
        <v>6.4875999999999996</v>
      </c>
      <c r="G131" s="4">
        <v>20.082999999999998</v>
      </c>
      <c r="H131" s="4">
        <v>13.914</v>
      </c>
      <c r="I131">
        <v>-1.70895</v>
      </c>
      <c r="J131">
        <v>2.419</v>
      </c>
      <c r="K131" s="3">
        <v>1.276E-5</v>
      </c>
      <c r="L131" s="3">
        <v>2.3039999999999999E-4</v>
      </c>
      <c r="M131">
        <f t="shared" si="2"/>
        <v>-3.2949566007815312</v>
      </c>
    </row>
    <row r="132" spans="1:13" x14ac:dyDescent="0.25">
      <c r="A132" t="s">
        <v>273</v>
      </c>
      <c r="B132" t="s">
        <v>274</v>
      </c>
      <c r="C132" s="4">
        <v>4471.1000000000004</v>
      </c>
      <c r="D132" s="4">
        <v>3253</v>
      </c>
      <c r="E132" s="4">
        <v>4416.2</v>
      </c>
      <c r="F132" s="4">
        <v>710.54</v>
      </c>
      <c r="G132" s="4">
        <v>915.08</v>
      </c>
      <c r="H132" s="4">
        <v>2098.6</v>
      </c>
      <c r="I132">
        <v>-1.7043299999999999</v>
      </c>
      <c r="J132">
        <v>8.8430599999999995</v>
      </c>
      <c r="K132" s="3">
        <v>1.6439E-7</v>
      </c>
      <c r="L132" s="3">
        <v>4.7458999999999997E-6</v>
      </c>
      <c r="M132">
        <f t="shared" si="2"/>
        <v>-3.259823533518428</v>
      </c>
    </row>
    <row r="133" spans="1:13" x14ac:dyDescent="0.25">
      <c r="A133" t="s">
        <v>275</v>
      </c>
      <c r="B133" t="s">
        <v>276</v>
      </c>
      <c r="C133" s="4">
        <v>61.759</v>
      </c>
      <c r="D133" s="4">
        <v>24.202999999999999</v>
      </c>
      <c r="E133" s="4">
        <v>63.356000000000002</v>
      </c>
      <c r="F133" s="4">
        <v>9.3452000000000002</v>
      </c>
      <c r="G133" s="4">
        <v>11.827999999999999</v>
      </c>
      <c r="H133" s="4">
        <v>24.940999999999999</v>
      </c>
      <c r="I133">
        <v>-1.69197</v>
      </c>
      <c r="J133">
        <v>2.57734</v>
      </c>
      <c r="K133" s="3">
        <v>1.0184E-4</v>
      </c>
      <c r="L133" s="3">
        <v>1.4551E-3</v>
      </c>
      <c r="M133">
        <f t="shared" si="2"/>
        <v>-3.2380047794388718</v>
      </c>
    </row>
    <row r="134" spans="1:13" x14ac:dyDescent="0.25">
      <c r="A134" t="s">
        <v>277</v>
      </c>
      <c r="B134" t="s">
        <v>278</v>
      </c>
      <c r="C134" s="4">
        <v>22.247</v>
      </c>
      <c r="D134" s="4">
        <v>7.7232000000000003</v>
      </c>
      <c r="E134" s="4">
        <v>15.343999999999999</v>
      </c>
      <c r="F134" s="4">
        <v>3.7584</v>
      </c>
      <c r="G134" s="4">
        <v>3.3437999999999999</v>
      </c>
      <c r="H134" s="4">
        <v>6.8105000000000002</v>
      </c>
      <c r="I134">
        <v>-1.69184</v>
      </c>
      <c r="J134">
        <v>1.0271600000000001</v>
      </c>
      <c r="K134" s="3">
        <v>1.7036E-3</v>
      </c>
      <c r="L134" s="3">
        <v>1.5367E-2</v>
      </c>
      <c r="M134">
        <f t="shared" si="2"/>
        <v>-3.2570385331387866</v>
      </c>
    </row>
    <row r="135" spans="1:13" x14ac:dyDescent="0.25">
      <c r="A135" t="s">
        <v>279</v>
      </c>
      <c r="B135" t="s">
        <v>280</v>
      </c>
      <c r="C135" s="4">
        <v>17.154</v>
      </c>
      <c r="D135" s="4">
        <v>19.460999999999999</v>
      </c>
      <c r="E135" s="4">
        <v>23.504000000000001</v>
      </c>
      <c r="F135" s="4">
        <v>4.6896000000000004</v>
      </c>
      <c r="G135" s="4">
        <v>6.8948</v>
      </c>
      <c r="H135" s="4">
        <v>6.9231999999999996</v>
      </c>
      <c r="I135">
        <v>-1.6829499999999999</v>
      </c>
      <c r="J135">
        <v>1.38157</v>
      </c>
      <c r="K135" s="3">
        <v>2.5884000000000002E-5</v>
      </c>
      <c r="L135" s="3">
        <v>4.2936E-4</v>
      </c>
      <c r="M135">
        <f t="shared" si="2"/>
        <v>-3.2483412219844818</v>
      </c>
    </row>
    <row r="136" spans="1:13" x14ac:dyDescent="0.25">
      <c r="A136" t="s">
        <v>281</v>
      </c>
      <c r="B136" t="s">
        <v>282</v>
      </c>
      <c r="C136" s="4">
        <v>51.332999999999998</v>
      </c>
      <c r="D136" s="4">
        <v>50.584000000000003</v>
      </c>
      <c r="E136" s="4">
        <v>67.465999999999994</v>
      </c>
      <c r="F136" s="4">
        <v>17.003</v>
      </c>
      <c r="G136" s="4">
        <v>17.117000000000001</v>
      </c>
      <c r="H136" s="4">
        <v>18.521000000000001</v>
      </c>
      <c r="I136">
        <v>-1.6811100000000001</v>
      </c>
      <c r="J136">
        <v>2.7538</v>
      </c>
      <c r="K136" s="3">
        <v>2.0620000000000001E-9</v>
      </c>
      <c r="L136" s="3">
        <v>8.4790999999999995E-8</v>
      </c>
      <c r="M136">
        <f t="shared" si="2"/>
        <v>-3.2177010315153582</v>
      </c>
    </row>
    <row r="137" spans="1:13" x14ac:dyDescent="0.25">
      <c r="A137" t="s">
        <v>283</v>
      </c>
      <c r="B137" t="s">
        <v>284</v>
      </c>
      <c r="C137" s="4">
        <v>1307.2</v>
      </c>
      <c r="D137" s="4">
        <v>1236.2</v>
      </c>
      <c r="E137" s="4">
        <v>1645.9</v>
      </c>
      <c r="F137" s="4">
        <v>410.24</v>
      </c>
      <c r="G137" s="4">
        <v>359.69</v>
      </c>
      <c r="H137" s="4">
        <v>537.6</v>
      </c>
      <c r="I137">
        <v>-1.6807000000000001</v>
      </c>
      <c r="J137">
        <v>7.3157800000000002</v>
      </c>
      <c r="K137" s="3">
        <v>2.1232999999999999E-16</v>
      </c>
      <c r="L137" s="3">
        <v>2.0373999999999999E-14</v>
      </c>
      <c r="M137">
        <f t="shared" si="2"/>
        <v>-3.2039800234029041</v>
      </c>
    </row>
    <row r="138" spans="1:13" x14ac:dyDescent="0.25">
      <c r="A138" t="s">
        <v>285</v>
      </c>
      <c r="B138" t="s">
        <v>286</v>
      </c>
      <c r="C138" s="4">
        <v>17836</v>
      </c>
      <c r="D138" s="4">
        <v>21773</v>
      </c>
      <c r="E138" s="4">
        <v>45542</v>
      </c>
      <c r="F138" s="4">
        <v>16691</v>
      </c>
      <c r="G138" s="4">
        <v>2466.1999999999998</v>
      </c>
      <c r="H138" s="4">
        <v>7488.7</v>
      </c>
      <c r="I138">
        <v>-1.67611</v>
      </c>
      <c r="J138">
        <v>11.65907</v>
      </c>
      <c r="K138" s="3">
        <v>8.1795999999999995E-4</v>
      </c>
      <c r="L138" s="3">
        <v>8.5803000000000008E-3</v>
      </c>
      <c r="M138">
        <f t="shared" si="2"/>
        <v>-3.195651113304486</v>
      </c>
    </row>
    <row r="139" spans="1:13" x14ac:dyDescent="0.25">
      <c r="A139" t="s">
        <v>287</v>
      </c>
      <c r="B139" t="s">
        <v>288</v>
      </c>
      <c r="C139" s="4">
        <v>44.893000000000001</v>
      </c>
      <c r="D139" s="4">
        <v>39.865000000000002</v>
      </c>
      <c r="E139" s="4">
        <v>57.237000000000002</v>
      </c>
      <c r="F139" s="4">
        <v>4.5639000000000003</v>
      </c>
      <c r="G139" s="4">
        <v>8.2721999999999998</v>
      </c>
      <c r="H139" s="4">
        <v>31.398</v>
      </c>
      <c r="I139">
        <v>-1.6751</v>
      </c>
      <c r="J139">
        <v>2.5132300000000001</v>
      </c>
      <c r="K139" s="3">
        <v>4.5839999999999998E-4</v>
      </c>
      <c r="L139" s="3">
        <v>5.2710999999999999E-3</v>
      </c>
      <c r="M139">
        <f t="shared" si="2"/>
        <v>-3.2100800061491022</v>
      </c>
    </row>
    <row r="140" spans="1:13" x14ac:dyDescent="0.25">
      <c r="A140" t="s">
        <v>289</v>
      </c>
      <c r="B140" t="s">
        <v>290</v>
      </c>
      <c r="C140" s="4">
        <v>11.94</v>
      </c>
      <c r="D140" s="4">
        <v>15.523</v>
      </c>
      <c r="E140" s="4">
        <v>37.725000000000001</v>
      </c>
      <c r="F140" s="4">
        <v>6.6093999999999999</v>
      </c>
      <c r="G140" s="4">
        <v>8.6854999999999993</v>
      </c>
      <c r="H140" s="4">
        <v>4.7754000000000003</v>
      </c>
      <c r="I140">
        <v>-1.67367</v>
      </c>
      <c r="J140">
        <v>1.48567</v>
      </c>
      <c r="K140" s="3">
        <v>1.217E-3</v>
      </c>
      <c r="L140" s="3">
        <v>1.1887E-2</v>
      </c>
      <c r="M140">
        <f t="shared" si="2"/>
        <v>-3.2479833385649441</v>
      </c>
    </row>
    <row r="141" spans="1:13" x14ac:dyDescent="0.25">
      <c r="A141" t="s">
        <v>291</v>
      </c>
      <c r="B141" t="s">
        <v>292</v>
      </c>
      <c r="C141" s="4">
        <v>2458.3000000000002</v>
      </c>
      <c r="D141" s="4">
        <v>2302.1</v>
      </c>
      <c r="E141" s="4">
        <v>2639.3</v>
      </c>
      <c r="F141" s="4">
        <v>778.06</v>
      </c>
      <c r="G141" s="4">
        <v>771.69</v>
      </c>
      <c r="H141" s="4">
        <v>771.46</v>
      </c>
      <c r="I141">
        <v>-1.67239</v>
      </c>
      <c r="J141">
        <v>8.1368799999999997</v>
      </c>
      <c r="K141" s="3">
        <v>7.8929999999999997E-23</v>
      </c>
      <c r="L141" s="3">
        <v>1.4574999999999999E-20</v>
      </c>
      <c r="M141">
        <f t="shared" si="2"/>
        <v>-3.1878632265068649</v>
      </c>
    </row>
    <row r="142" spans="1:13" x14ac:dyDescent="0.25">
      <c r="A142" t="s">
        <v>293</v>
      </c>
      <c r="B142" t="s">
        <v>294</v>
      </c>
      <c r="C142" s="4">
        <v>32.03</v>
      </c>
      <c r="D142" s="4">
        <v>25.263999999999999</v>
      </c>
      <c r="E142" s="4">
        <v>36.793999999999997</v>
      </c>
      <c r="F142" s="4">
        <v>5.5856000000000003</v>
      </c>
      <c r="G142" s="4">
        <v>11.223000000000001</v>
      </c>
      <c r="H142" s="4">
        <v>12.592000000000001</v>
      </c>
      <c r="I142">
        <v>-1.6718999999999999</v>
      </c>
      <c r="J142">
        <v>1.9620599999999999</v>
      </c>
      <c r="K142" s="3">
        <v>3.4273000000000002E-6</v>
      </c>
      <c r="L142" s="3">
        <v>7.0172999999999994E-5</v>
      </c>
      <c r="M142">
        <f t="shared" si="2"/>
        <v>-3.2002067985007101</v>
      </c>
    </row>
    <row r="143" spans="1:13" x14ac:dyDescent="0.25">
      <c r="A143" t="s">
        <v>295</v>
      </c>
      <c r="B143" t="s">
        <v>296</v>
      </c>
      <c r="C143" s="4">
        <v>15.016</v>
      </c>
      <c r="D143" s="4">
        <v>14.571999999999999</v>
      </c>
      <c r="E143" s="4">
        <v>23.483000000000001</v>
      </c>
      <c r="F143" s="4">
        <v>4.7041000000000004</v>
      </c>
      <c r="G143" s="4">
        <v>6.9432</v>
      </c>
      <c r="H143" s="4">
        <v>4.7051999999999996</v>
      </c>
      <c r="I143">
        <v>-1.66465</v>
      </c>
      <c r="J143">
        <v>1.22726</v>
      </c>
      <c r="K143" s="3">
        <v>1.3181999999999999E-4</v>
      </c>
      <c r="L143" s="3">
        <v>1.8144999999999999E-3</v>
      </c>
      <c r="M143">
        <f t="shared" si="2"/>
        <v>-3.2454364776028131</v>
      </c>
    </row>
    <row r="144" spans="1:13" x14ac:dyDescent="0.25">
      <c r="A144" t="s">
        <v>297</v>
      </c>
      <c r="B144" t="s">
        <v>298</v>
      </c>
      <c r="C144" s="4">
        <v>515.25</v>
      </c>
      <c r="D144" s="4">
        <v>204.23</v>
      </c>
      <c r="E144" s="4">
        <v>356</v>
      </c>
      <c r="F144" s="4">
        <v>115.35</v>
      </c>
      <c r="G144" s="4">
        <v>112.3</v>
      </c>
      <c r="H144" s="4">
        <v>111.41</v>
      </c>
      <c r="I144">
        <v>-1.6640600000000001</v>
      </c>
      <c r="J144">
        <v>5.3652199999999999</v>
      </c>
      <c r="K144" s="3">
        <v>1.1805E-9</v>
      </c>
      <c r="L144" s="3">
        <v>5.0235E-8</v>
      </c>
      <c r="M144">
        <f t="shared" si="2"/>
        <v>-3.1719459682652045</v>
      </c>
    </row>
    <row r="145" spans="1:13" x14ac:dyDescent="0.25">
      <c r="A145" t="s">
        <v>299</v>
      </c>
      <c r="B145" t="s">
        <v>300</v>
      </c>
      <c r="C145" s="4">
        <v>4112.5</v>
      </c>
      <c r="D145" s="4">
        <v>4327.8</v>
      </c>
      <c r="E145" s="4">
        <v>4619.8</v>
      </c>
      <c r="F145" s="4">
        <v>1609.2</v>
      </c>
      <c r="G145" s="4">
        <v>1154.5999999999999</v>
      </c>
      <c r="H145" s="4">
        <v>1364.3</v>
      </c>
      <c r="I145">
        <v>-1.6616500000000001</v>
      </c>
      <c r="J145">
        <v>8.9584600000000005</v>
      </c>
      <c r="K145" s="3">
        <v>2.4612999999999998E-19</v>
      </c>
      <c r="L145" s="3">
        <v>3.3456999999999997E-17</v>
      </c>
      <c r="M145">
        <f t="shared" si="2"/>
        <v>-3.1637072745330772</v>
      </c>
    </row>
    <row r="146" spans="1:13" x14ac:dyDescent="0.25">
      <c r="A146" t="s">
        <v>301</v>
      </c>
      <c r="B146" t="s">
        <v>302</v>
      </c>
      <c r="C146" s="4">
        <v>305.44</v>
      </c>
      <c r="D146" s="4">
        <v>268.60000000000002</v>
      </c>
      <c r="E146" s="4">
        <v>356.96</v>
      </c>
      <c r="F146" s="4">
        <v>114.52</v>
      </c>
      <c r="G146" s="4">
        <v>91.602999999999994</v>
      </c>
      <c r="H146" s="4">
        <v>88.393000000000001</v>
      </c>
      <c r="I146">
        <v>-1.6576</v>
      </c>
      <c r="J146">
        <v>5.1602600000000001</v>
      </c>
      <c r="K146" s="3">
        <v>1.8492E-17</v>
      </c>
      <c r="L146" s="3">
        <v>2.0565999999999999E-15</v>
      </c>
      <c r="M146">
        <f t="shared" si="2"/>
        <v>-3.1611185809939024</v>
      </c>
    </row>
    <row r="147" spans="1:13" x14ac:dyDescent="0.25">
      <c r="A147" t="s">
        <v>303</v>
      </c>
      <c r="B147" t="s">
        <v>304</v>
      </c>
      <c r="C147" s="4">
        <v>23.456</v>
      </c>
      <c r="D147" s="4">
        <v>16.504999999999999</v>
      </c>
      <c r="E147" s="4">
        <v>24.530999999999999</v>
      </c>
      <c r="F147" s="4">
        <v>9.5168999999999997</v>
      </c>
      <c r="G147" s="4">
        <v>7.7690000000000001</v>
      </c>
      <c r="H147" s="4">
        <v>2.5575000000000001</v>
      </c>
      <c r="I147">
        <v>-1.65219</v>
      </c>
      <c r="J147">
        <v>1.4712799999999999</v>
      </c>
      <c r="K147" s="3">
        <v>8.7552999999999993E-5</v>
      </c>
      <c r="L147" s="3">
        <v>1.2788999999999999E-3</v>
      </c>
      <c r="M147">
        <f t="shared" si="2"/>
        <v>-3.2500478748601549</v>
      </c>
    </row>
    <row r="148" spans="1:13" x14ac:dyDescent="0.25">
      <c r="A148" t="s">
        <v>305</v>
      </c>
      <c r="B148" t="s">
        <v>306</v>
      </c>
      <c r="C148" s="4">
        <v>289.69</v>
      </c>
      <c r="D148" s="4">
        <v>391.31</v>
      </c>
      <c r="E148" s="4">
        <v>479.68</v>
      </c>
      <c r="F148" s="4">
        <v>138.12</v>
      </c>
      <c r="G148" s="4">
        <v>110.38</v>
      </c>
      <c r="H148" s="4">
        <v>121.85</v>
      </c>
      <c r="I148">
        <v>-1.6476900000000001</v>
      </c>
      <c r="J148">
        <v>5.4791400000000001</v>
      </c>
      <c r="K148" s="3">
        <v>7.8362000000000006E-15</v>
      </c>
      <c r="L148" s="3">
        <v>6.3383000000000004E-13</v>
      </c>
      <c r="M148">
        <f t="shared" si="2"/>
        <v>-3.1340083704603758</v>
      </c>
    </row>
    <row r="149" spans="1:13" x14ac:dyDescent="0.25">
      <c r="A149" t="s">
        <v>307</v>
      </c>
      <c r="B149" t="s">
        <v>308</v>
      </c>
      <c r="C149" s="4">
        <v>20.338999999999999</v>
      </c>
      <c r="D149" s="4">
        <v>23.367999999999999</v>
      </c>
      <c r="E149" s="4">
        <v>23.523</v>
      </c>
      <c r="F149" s="4">
        <v>14.363</v>
      </c>
      <c r="G149" s="4">
        <v>4.1079999999999997</v>
      </c>
      <c r="H149" s="4">
        <v>2.5712999999999999</v>
      </c>
      <c r="I149">
        <v>-1.6454599999999999</v>
      </c>
      <c r="J149">
        <v>1.5298499999999999</v>
      </c>
      <c r="K149" s="3">
        <v>2.8917999999999999E-4</v>
      </c>
      <c r="L149" s="3">
        <v>3.5555000000000001E-3</v>
      </c>
      <c r="M149">
        <f t="shared" si="2"/>
        <v>-3.1949929427866723</v>
      </c>
    </row>
    <row r="150" spans="1:13" x14ac:dyDescent="0.25">
      <c r="A150" t="s">
        <v>309</v>
      </c>
      <c r="B150" t="s">
        <v>310</v>
      </c>
      <c r="C150" s="4">
        <v>915.29</v>
      </c>
      <c r="D150" s="4">
        <v>1193.5</v>
      </c>
      <c r="E150" s="4">
        <v>880.84</v>
      </c>
      <c r="F150" s="4">
        <v>284.45999999999998</v>
      </c>
      <c r="G150" s="4">
        <v>283.52999999999997</v>
      </c>
      <c r="H150" s="4">
        <v>391.48</v>
      </c>
      <c r="I150">
        <v>-1.6408</v>
      </c>
      <c r="J150">
        <v>6.8399200000000002</v>
      </c>
      <c r="K150" s="3">
        <v>6.9239999999999997E-16</v>
      </c>
      <c r="L150" s="3">
        <v>6.2170000000000002E-14</v>
      </c>
      <c r="M150">
        <f t="shared" si="2"/>
        <v>-3.1159181631525739</v>
      </c>
    </row>
    <row r="151" spans="1:13" x14ac:dyDescent="0.25">
      <c r="A151" t="s">
        <v>311</v>
      </c>
      <c r="B151" t="s">
        <v>312</v>
      </c>
      <c r="C151" s="4">
        <v>1024.3</v>
      </c>
      <c r="D151" s="4">
        <v>231.42</v>
      </c>
      <c r="E151" s="4">
        <v>584.15</v>
      </c>
      <c r="F151" s="4">
        <v>149.16</v>
      </c>
      <c r="G151" s="4">
        <v>244.93</v>
      </c>
      <c r="H151" s="4">
        <v>198.37</v>
      </c>
      <c r="I151">
        <v>-1.6349400000000001</v>
      </c>
      <c r="J151">
        <v>6.1425299999999998</v>
      </c>
      <c r="K151" s="3">
        <v>1.9780999999999999E-5</v>
      </c>
      <c r="L151" s="3">
        <v>3.4067E-4</v>
      </c>
      <c r="M151">
        <f t="shared" si="2"/>
        <v>-3.1054754751375619</v>
      </c>
    </row>
    <row r="152" spans="1:13" x14ac:dyDescent="0.25">
      <c r="A152" t="s">
        <v>313</v>
      </c>
      <c r="B152" t="s">
        <v>314</v>
      </c>
      <c r="C152" s="4">
        <v>625.27</v>
      </c>
      <c r="D152" s="4">
        <v>893.46</v>
      </c>
      <c r="E152" s="4">
        <v>2138.6999999999998</v>
      </c>
      <c r="F152" s="4">
        <v>748.77</v>
      </c>
      <c r="G152" s="4">
        <v>122.92</v>
      </c>
      <c r="H152" s="4">
        <v>306.85000000000002</v>
      </c>
      <c r="I152">
        <v>-1.63378</v>
      </c>
      <c r="J152">
        <v>7.1312300000000004</v>
      </c>
      <c r="K152" s="3">
        <v>1.5855999999999999E-3</v>
      </c>
      <c r="L152" s="3">
        <v>1.4517E-2</v>
      </c>
      <c r="M152">
        <f t="shared" si="2"/>
        <v>-3.1033566955724878</v>
      </c>
    </row>
    <row r="153" spans="1:13" x14ac:dyDescent="0.25">
      <c r="A153" t="s">
        <v>315</v>
      </c>
      <c r="B153" t="s">
        <v>316</v>
      </c>
      <c r="C153" s="4">
        <v>17.074999999999999</v>
      </c>
      <c r="D153" s="4">
        <v>14.583</v>
      </c>
      <c r="E153" s="4">
        <v>17.384</v>
      </c>
      <c r="F153" s="4">
        <v>2.7803</v>
      </c>
      <c r="G153" s="4">
        <v>6.9675000000000002</v>
      </c>
      <c r="H153" s="4">
        <v>5.7739000000000003</v>
      </c>
      <c r="I153">
        <v>-1.6328400000000001</v>
      </c>
      <c r="J153">
        <v>1.137</v>
      </c>
      <c r="K153" s="3">
        <v>1.2824000000000001E-4</v>
      </c>
      <c r="L153" s="3">
        <v>1.7703E-3</v>
      </c>
      <c r="M153">
        <f t="shared" si="2"/>
        <v>-3.1595765927701223</v>
      </c>
    </row>
    <row r="154" spans="1:13" x14ac:dyDescent="0.25">
      <c r="A154" t="s">
        <v>317</v>
      </c>
      <c r="B154" t="s">
        <v>318</v>
      </c>
      <c r="C154" s="4">
        <v>21510</v>
      </c>
      <c r="D154" s="4">
        <v>20564</v>
      </c>
      <c r="E154" s="4">
        <v>23664</v>
      </c>
      <c r="F154" s="4">
        <v>7846.9</v>
      </c>
      <c r="G154" s="4">
        <v>7851.1</v>
      </c>
      <c r="H154" s="4">
        <v>5511</v>
      </c>
      <c r="I154">
        <v>-1.6319399999999999</v>
      </c>
      <c r="J154">
        <v>11.296419999999999</v>
      </c>
      <c r="K154" s="3">
        <v>2.7589E-17</v>
      </c>
      <c r="L154" s="3">
        <v>3.0001E-15</v>
      </c>
      <c r="M154">
        <f t="shared" si="2"/>
        <v>-3.0995332170305057</v>
      </c>
    </row>
    <row r="155" spans="1:13" x14ac:dyDescent="0.25">
      <c r="A155" t="s">
        <v>319</v>
      </c>
      <c r="B155" t="s">
        <v>320</v>
      </c>
      <c r="C155" s="4">
        <v>105.7</v>
      </c>
      <c r="D155" s="4">
        <v>86.573999999999998</v>
      </c>
      <c r="E155" s="4">
        <v>116.58</v>
      </c>
      <c r="F155" s="4">
        <v>30.204999999999998</v>
      </c>
      <c r="G155" s="4">
        <v>25.422999999999998</v>
      </c>
      <c r="H155" s="4">
        <v>44.746000000000002</v>
      </c>
      <c r="I155">
        <v>-1.62883</v>
      </c>
      <c r="J155">
        <v>3.6039500000000002</v>
      </c>
      <c r="K155" s="3">
        <v>1.8528999999999999E-10</v>
      </c>
      <c r="L155" s="3">
        <v>8.7183999999999992E-9</v>
      </c>
      <c r="M155">
        <f t="shared" si="2"/>
        <v>-3.0770319006914137</v>
      </c>
    </row>
    <row r="156" spans="1:13" x14ac:dyDescent="0.25">
      <c r="A156" t="s">
        <v>321</v>
      </c>
      <c r="B156" t="s">
        <v>322</v>
      </c>
      <c r="C156" s="4">
        <v>280.74</v>
      </c>
      <c r="D156" s="4">
        <v>220.91</v>
      </c>
      <c r="E156" s="4">
        <v>258.81</v>
      </c>
      <c r="F156" s="4">
        <v>68.894000000000005</v>
      </c>
      <c r="G156" s="4">
        <v>73.525999999999996</v>
      </c>
      <c r="H156" s="4">
        <v>106.12</v>
      </c>
      <c r="I156">
        <v>-1.61748</v>
      </c>
      <c r="J156">
        <v>4.8830400000000003</v>
      </c>
      <c r="K156" s="3">
        <v>1.5828000000000001E-14</v>
      </c>
      <c r="L156" s="3">
        <v>1.2393E-12</v>
      </c>
      <c r="M156">
        <f t="shared" si="2"/>
        <v>-3.0597086988009976</v>
      </c>
    </row>
    <row r="157" spans="1:13" x14ac:dyDescent="0.25">
      <c r="A157" t="s">
        <v>323</v>
      </c>
      <c r="B157" t="s">
        <v>324</v>
      </c>
      <c r="C157" s="4">
        <v>549.34</v>
      </c>
      <c r="D157" s="4">
        <v>200.33</v>
      </c>
      <c r="E157" s="4">
        <v>349.88</v>
      </c>
      <c r="F157" s="4">
        <v>78.207999999999998</v>
      </c>
      <c r="G157" s="4">
        <v>162.84</v>
      </c>
      <c r="H157" s="4">
        <v>117.23</v>
      </c>
      <c r="I157">
        <v>-1.6174299999999999</v>
      </c>
      <c r="J157">
        <v>5.4081299999999999</v>
      </c>
      <c r="K157" s="3">
        <v>7.1083999999999998E-7</v>
      </c>
      <c r="L157" s="3">
        <v>1.7306E-5</v>
      </c>
      <c r="M157">
        <f t="shared" si="2"/>
        <v>-3.0689855363711982</v>
      </c>
    </row>
    <row r="158" spans="1:13" x14ac:dyDescent="0.25">
      <c r="A158" t="s">
        <v>325</v>
      </c>
      <c r="B158" t="s">
        <v>326</v>
      </c>
      <c r="C158" s="4">
        <v>358.91</v>
      </c>
      <c r="D158" s="4">
        <v>78.625</v>
      </c>
      <c r="E158" s="4">
        <v>156.59</v>
      </c>
      <c r="F158" s="4">
        <v>59.494</v>
      </c>
      <c r="G158" s="4">
        <v>96.906999999999996</v>
      </c>
      <c r="H158" s="4">
        <v>39</v>
      </c>
      <c r="I158">
        <v>-1.60825</v>
      </c>
      <c r="J158">
        <v>4.53139</v>
      </c>
      <c r="K158" s="3">
        <v>2.4248999999999999E-4</v>
      </c>
      <c r="L158" s="3">
        <v>3.0782000000000001E-3</v>
      </c>
      <c r="M158">
        <f t="shared" si="2"/>
        <v>-3.0405422694868496</v>
      </c>
    </row>
    <row r="159" spans="1:13" x14ac:dyDescent="0.25">
      <c r="A159" t="s">
        <v>327</v>
      </c>
      <c r="B159" t="s">
        <v>328</v>
      </c>
      <c r="C159" s="4">
        <v>8827.1</v>
      </c>
      <c r="D159" s="4">
        <v>7591.6</v>
      </c>
      <c r="E159" s="4">
        <v>7602.9</v>
      </c>
      <c r="F159" s="4">
        <v>2748.3</v>
      </c>
      <c r="G159" s="4">
        <v>2228.1</v>
      </c>
      <c r="H159" s="4">
        <v>2908</v>
      </c>
      <c r="I159">
        <v>-1.60737</v>
      </c>
      <c r="J159">
        <v>9.8504400000000008</v>
      </c>
      <c r="K159" s="3">
        <v>7.9995999999999996E-19</v>
      </c>
      <c r="L159" s="3">
        <v>1.0302E-16</v>
      </c>
      <c r="M159">
        <f t="shared" si="2"/>
        <v>-3.0467251788341536</v>
      </c>
    </row>
    <row r="160" spans="1:13" x14ac:dyDescent="0.25">
      <c r="A160" t="s">
        <v>329</v>
      </c>
      <c r="B160" t="s">
        <v>330</v>
      </c>
      <c r="C160" s="4">
        <v>78.8</v>
      </c>
      <c r="D160" s="4">
        <v>62.298999999999999</v>
      </c>
      <c r="E160" s="4">
        <v>44.063000000000002</v>
      </c>
      <c r="F160" s="4">
        <v>27.547999999999998</v>
      </c>
      <c r="G160" s="4">
        <v>17.88</v>
      </c>
      <c r="H160" s="4">
        <v>15.336</v>
      </c>
      <c r="I160">
        <v>-1.59657</v>
      </c>
      <c r="J160">
        <v>2.89425</v>
      </c>
      <c r="K160" s="3">
        <v>2.7640000000000001E-7</v>
      </c>
      <c r="L160" s="3">
        <v>7.5561000000000004E-6</v>
      </c>
      <c r="M160">
        <f t="shared" si="2"/>
        <v>-3.0472319136330723</v>
      </c>
    </row>
    <row r="161" spans="1:13" x14ac:dyDescent="0.25">
      <c r="A161" t="s">
        <v>331</v>
      </c>
      <c r="B161" t="s">
        <v>332</v>
      </c>
      <c r="C161" s="4">
        <v>8.6845999999999997</v>
      </c>
      <c r="D161" s="4">
        <v>15.579000000000001</v>
      </c>
      <c r="E161" s="4">
        <v>20.414000000000001</v>
      </c>
      <c r="F161" s="4">
        <v>5.6882000000000001</v>
      </c>
      <c r="G161" s="4">
        <v>4.2363</v>
      </c>
      <c r="H161" s="4">
        <v>4.6673</v>
      </c>
      <c r="I161">
        <v>-1.5930800000000001</v>
      </c>
      <c r="J161">
        <v>1.0361800000000001</v>
      </c>
      <c r="K161" s="3">
        <v>1.3726999999999999E-3</v>
      </c>
      <c r="L161" s="3">
        <v>1.3043000000000001E-2</v>
      </c>
      <c r="M161">
        <f t="shared" si="2"/>
        <v>-3.0618292465631387</v>
      </c>
    </row>
    <row r="162" spans="1:13" x14ac:dyDescent="0.25">
      <c r="A162" t="s">
        <v>333</v>
      </c>
      <c r="B162" t="s">
        <v>334</v>
      </c>
      <c r="C162" s="4">
        <v>19.193999999999999</v>
      </c>
      <c r="D162" s="4">
        <v>10.646000000000001</v>
      </c>
      <c r="E162" s="4">
        <v>23.484000000000002</v>
      </c>
      <c r="F162" s="4">
        <v>7.6024000000000003</v>
      </c>
      <c r="G162" s="4">
        <v>5.0875000000000004</v>
      </c>
      <c r="H162" s="4">
        <v>4.7241999999999997</v>
      </c>
      <c r="I162">
        <v>-1.5866400000000001</v>
      </c>
      <c r="J162">
        <v>1.24865</v>
      </c>
      <c r="K162" s="3">
        <v>4.8801999999999998E-4</v>
      </c>
      <c r="L162" s="3">
        <v>5.5732000000000004E-3</v>
      </c>
      <c r="M162">
        <f t="shared" si="2"/>
        <v>-3.0621163310191162</v>
      </c>
    </row>
    <row r="163" spans="1:13" x14ac:dyDescent="0.25">
      <c r="A163" t="s">
        <v>335</v>
      </c>
      <c r="B163" t="s">
        <v>336</v>
      </c>
      <c r="C163" s="4">
        <v>7.6185999999999998</v>
      </c>
      <c r="D163" s="4">
        <v>15.589</v>
      </c>
      <c r="E163" s="4">
        <v>18.376999999999999</v>
      </c>
      <c r="F163" s="4">
        <v>8.6135000000000002</v>
      </c>
      <c r="G163" s="4">
        <v>1.542</v>
      </c>
      <c r="H163" s="4">
        <v>3.5577000000000001</v>
      </c>
      <c r="I163">
        <v>-1.58314</v>
      </c>
      <c r="J163">
        <v>0.95267999999999997</v>
      </c>
      <c r="K163" s="3">
        <v>5.5265999999999996E-3</v>
      </c>
      <c r="L163" s="3">
        <v>3.9976999999999999E-2</v>
      </c>
      <c r="M163">
        <f t="shared" si="2"/>
        <v>-3.032450485663448</v>
      </c>
    </row>
    <row r="164" spans="1:13" x14ac:dyDescent="0.25">
      <c r="A164" t="s">
        <v>337</v>
      </c>
      <c r="B164" t="s">
        <v>338</v>
      </c>
      <c r="C164" s="4">
        <v>1835.6</v>
      </c>
      <c r="D164" s="4">
        <v>1398.7</v>
      </c>
      <c r="E164" s="4">
        <v>1876.1</v>
      </c>
      <c r="F164" s="4">
        <v>561.54999999999995</v>
      </c>
      <c r="G164" s="4">
        <v>514.22</v>
      </c>
      <c r="H164" s="4">
        <v>630.77</v>
      </c>
      <c r="I164">
        <v>-1.58266</v>
      </c>
      <c r="J164">
        <v>7.6256599999999999</v>
      </c>
      <c r="K164" s="3">
        <v>5.7512999999999999E-17</v>
      </c>
      <c r="L164" s="3">
        <v>5.9251E-15</v>
      </c>
      <c r="M164">
        <f t="shared" si="2"/>
        <v>-2.9945972552650386</v>
      </c>
    </row>
    <row r="165" spans="1:13" x14ac:dyDescent="0.25">
      <c r="A165" t="s">
        <v>339</v>
      </c>
      <c r="B165" t="s">
        <v>340</v>
      </c>
      <c r="C165" s="4">
        <v>178.24</v>
      </c>
      <c r="D165" s="4">
        <v>122.55</v>
      </c>
      <c r="E165" s="4">
        <v>186.13</v>
      </c>
      <c r="F165" s="4">
        <v>41.457000000000001</v>
      </c>
      <c r="G165" s="4">
        <v>42.530999999999999</v>
      </c>
      <c r="H165" s="4">
        <v>79.180000000000007</v>
      </c>
      <c r="I165">
        <v>-1.58107</v>
      </c>
      <c r="J165">
        <v>4.2576599999999996</v>
      </c>
      <c r="K165" s="3">
        <v>4.3573999999999999E-9</v>
      </c>
      <c r="L165" s="3">
        <v>1.7265E-7</v>
      </c>
      <c r="M165">
        <f t="shared" si="2"/>
        <v>-2.9841635614826441</v>
      </c>
    </row>
    <row r="166" spans="1:13" x14ac:dyDescent="0.25">
      <c r="A166" t="s">
        <v>341</v>
      </c>
      <c r="B166" t="s">
        <v>342</v>
      </c>
      <c r="C166" s="4">
        <v>74.626999999999995</v>
      </c>
      <c r="D166" s="4">
        <v>57.395000000000003</v>
      </c>
      <c r="E166" s="4">
        <v>61.393999999999998</v>
      </c>
      <c r="F166" s="4">
        <v>25.594999999999999</v>
      </c>
      <c r="G166" s="4">
        <v>15.141999999999999</v>
      </c>
      <c r="H166" s="4">
        <v>24.238</v>
      </c>
      <c r="I166">
        <v>-1.57596</v>
      </c>
      <c r="J166">
        <v>2.96244</v>
      </c>
      <c r="K166" s="3">
        <v>9.1711000000000003E-9</v>
      </c>
      <c r="L166" s="3">
        <v>3.4259E-7</v>
      </c>
      <c r="M166">
        <f t="shared" si="2"/>
        <v>-2.9767756829549823</v>
      </c>
    </row>
    <row r="167" spans="1:13" x14ac:dyDescent="0.25">
      <c r="A167" t="s">
        <v>343</v>
      </c>
      <c r="B167" t="s">
        <v>344</v>
      </c>
      <c r="C167" s="4">
        <v>16.039000000000001</v>
      </c>
      <c r="D167" s="4">
        <v>10.654</v>
      </c>
      <c r="E167" s="4">
        <v>23.474</v>
      </c>
      <c r="F167" s="4">
        <v>3.7376</v>
      </c>
      <c r="G167" s="4">
        <v>6.0229999999999997</v>
      </c>
      <c r="H167" s="4">
        <v>6.8800999999999997</v>
      </c>
      <c r="I167">
        <v>-1.57531</v>
      </c>
      <c r="J167">
        <v>1.17764</v>
      </c>
      <c r="K167" s="3">
        <v>1.1206E-3</v>
      </c>
      <c r="L167" s="3">
        <v>1.1122999999999999E-2</v>
      </c>
      <c r="M167">
        <f t="shared" si="2"/>
        <v>-3.0147169289753437</v>
      </c>
    </row>
    <row r="168" spans="1:13" x14ac:dyDescent="0.25">
      <c r="A168" t="s">
        <v>345</v>
      </c>
      <c r="B168" t="s">
        <v>346</v>
      </c>
      <c r="C168" s="4">
        <v>91.906000000000006</v>
      </c>
      <c r="D168" s="4">
        <v>102.22</v>
      </c>
      <c r="E168" s="4">
        <v>101.27</v>
      </c>
      <c r="F168" s="4">
        <v>37.886000000000003</v>
      </c>
      <c r="G168" s="4">
        <v>31.663</v>
      </c>
      <c r="H168" s="4">
        <v>29.170999999999999</v>
      </c>
      <c r="I168">
        <v>-1.5746599999999999</v>
      </c>
      <c r="J168">
        <v>3.5510600000000001</v>
      </c>
      <c r="K168" s="3">
        <v>2.2184999999999999E-12</v>
      </c>
      <c r="L168" s="3">
        <v>1.3002000000000001E-10</v>
      </c>
      <c r="M168">
        <f t="shared" si="2"/>
        <v>-2.9922609400324149</v>
      </c>
    </row>
    <row r="169" spans="1:13" x14ac:dyDescent="0.25">
      <c r="A169" t="s">
        <v>347</v>
      </c>
      <c r="B169" t="s">
        <v>348</v>
      </c>
      <c r="C169" s="4">
        <v>1444.7</v>
      </c>
      <c r="D169" s="4">
        <v>1197.3</v>
      </c>
      <c r="E169" s="4">
        <v>1294.0999999999999</v>
      </c>
      <c r="F169" s="4">
        <v>468.02</v>
      </c>
      <c r="G169" s="4">
        <v>457.95</v>
      </c>
      <c r="H169" s="4">
        <v>401.65</v>
      </c>
      <c r="I169">
        <v>-1.5668599999999999</v>
      </c>
      <c r="J169">
        <v>7.25319</v>
      </c>
      <c r="K169" s="3">
        <v>4.4885999999999996E-19</v>
      </c>
      <c r="L169" s="3">
        <v>6.0178000000000001E-17</v>
      </c>
      <c r="M169">
        <f t="shared" si="2"/>
        <v>-2.9647790783507331</v>
      </c>
    </row>
    <row r="170" spans="1:13" x14ac:dyDescent="0.25">
      <c r="A170" t="s">
        <v>349</v>
      </c>
      <c r="B170" t="s">
        <v>350</v>
      </c>
      <c r="C170" s="4">
        <v>19.356999999999999</v>
      </c>
      <c r="D170" s="4">
        <v>20.396000000000001</v>
      </c>
      <c r="E170" s="4">
        <v>38.783999999999999</v>
      </c>
      <c r="F170" s="4">
        <v>18.193000000000001</v>
      </c>
      <c r="G170" s="4">
        <v>2.2534000000000001</v>
      </c>
      <c r="H170" s="4">
        <v>5.9757999999999996</v>
      </c>
      <c r="I170">
        <v>-1.5627899999999999</v>
      </c>
      <c r="J170">
        <v>1.7498899999999999</v>
      </c>
      <c r="K170" s="3">
        <v>3.2466999999999999E-3</v>
      </c>
      <c r="L170" s="3">
        <v>2.6346999999999999E-2</v>
      </c>
      <c r="M170">
        <f t="shared" si="2"/>
        <v>-2.9723868565070286</v>
      </c>
    </row>
    <row r="171" spans="1:13" x14ac:dyDescent="0.25">
      <c r="A171" t="s">
        <v>351</v>
      </c>
      <c r="B171" t="s">
        <v>352</v>
      </c>
      <c r="C171" s="4">
        <v>90.872</v>
      </c>
      <c r="D171" s="4">
        <v>115.89</v>
      </c>
      <c r="E171" s="4">
        <v>97.198999999999998</v>
      </c>
      <c r="F171" s="4">
        <v>19.655000000000001</v>
      </c>
      <c r="G171" s="4">
        <v>42.314999999999998</v>
      </c>
      <c r="H171" s="4">
        <v>41.475999999999999</v>
      </c>
      <c r="I171">
        <v>-1.5545</v>
      </c>
      <c r="J171">
        <v>3.5979100000000002</v>
      </c>
      <c r="K171" s="3">
        <v>5.1034000000000004E-9</v>
      </c>
      <c r="L171" s="3">
        <v>1.9819999999999999E-7</v>
      </c>
      <c r="M171">
        <f t="shared" si="2"/>
        <v>-2.9383543104614969</v>
      </c>
    </row>
    <row r="172" spans="1:13" x14ac:dyDescent="0.25">
      <c r="A172" t="s">
        <v>353</v>
      </c>
      <c r="B172" t="s">
        <v>354</v>
      </c>
      <c r="C172" s="4">
        <v>11.795999999999999</v>
      </c>
      <c r="D172" s="4">
        <v>11.66</v>
      </c>
      <c r="E172" s="4">
        <v>17.36</v>
      </c>
      <c r="F172" s="4">
        <v>5.6966000000000001</v>
      </c>
      <c r="G172" s="4">
        <v>2.4378000000000002</v>
      </c>
      <c r="H172" s="4">
        <v>5.7313000000000001</v>
      </c>
      <c r="I172">
        <v>-1.5527</v>
      </c>
      <c r="J172">
        <v>0.93598000000000003</v>
      </c>
      <c r="K172" s="3">
        <v>1.4515000000000001E-3</v>
      </c>
      <c r="L172" s="3">
        <v>1.3573E-2</v>
      </c>
      <c r="M172">
        <f t="shared" si="2"/>
        <v>-2.9436667459991201</v>
      </c>
    </row>
    <row r="173" spans="1:13" x14ac:dyDescent="0.25">
      <c r="A173" t="s">
        <v>355</v>
      </c>
      <c r="B173" t="s">
        <v>356</v>
      </c>
      <c r="C173" s="4">
        <v>13.904999999999999</v>
      </c>
      <c r="D173" s="4">
        <v>16.565000000000001</v>
      </c>
      <c r="E173" s="4">
        <v>13.311</v>
      </c>
      <c r="F173" s="4">
        <v>2.7858000000000001</v>
      </c>
      <c r="G173" s="4">
        <v>3.3235999999999999</v>
      </c>
      <c r="H173" s="4">
        <v>8.9885000000000002</v>
      </c>
      <c r="I173">
        <v>-1.55111</v>
      </c>
      <c r="J173">
        <v>1.0236400000000001</v>
      </c>
      <c r="K173" s="3">
        <v>1.1169000000000001E-3</v>
      </c>
      <c r="L173" s="3">
        <v>1.1096999999999999E-2</v>
      </c>
      <c r="M173">
        <f t="shared" si="2"/>
        <v>-2.8998072579630279</v>
      </c>
    </row>
    <row r="174" spans="1:13" x14ac:dyDescent="0.25">
      <c r="A174" t="s">
        <v>357</v>
      </c>
      <c r="B174" t="s">
        <v>358</v>
      </c>
      <c r="C174" s="4">
        <v>91.486999999999995</v>
      </c>
      <c r="D174" s="4">
        <v>23.187999999999999</v>
      </c>
      <c r="E174" s="4">
        <v>79.727999999999994</v>
      </c>
      <c r="F174" s="4">
        <v>18.853999999999999</v>
      </c>
      <c r="G174" s="4">
        <v>13.348000000000001</v>
      </c>
      <c r="H174" s="4">
        <v>34.152999999999999</v>
      </c>
      <c r="I174">
        <v>-1.54433</v>
      </c>
      <c r="J174">
        <v>2.9737</v>
      </c>
      <c r="K174" s="3">
        <v>7.3852E-4</v>
      </c>
      <c r="L174" s="3">
        <v>7.8735000000000003E-3</v>
      </c>
      <c r="M174">
        <f t="shared" si="2"/>
        <v>-2.9297415417074832</v>
      </c>
    </row>
    <row r="175" spans="1:13" x14ac:dyDescent="0.25">
      <c r="A175" t="s">
        <v>359</v>
      </c>
      <c r="B175" t="s">
        <v>360</v>
      </c>
      <c r="C175" s="4">
        <v>112.97</v>
      </c>
      <c r="D175" s="4">
        <v>70.004000000000005</v>
      </c>
      <c r="E175" s="4">
        <v>90.028000000000006</v>
      </c>
      <c r="F175" s="4">
        <v>26.396999999999998</v>
      </c>
      <c r="G175" s="4">
        <v>33.526000000000003</v>
      </c>
      <c r="H175" s="4">
        <v>33.549999999999997</v>
      </c>
      <c r="I175">
        <v>-1.5421199999999999</v>
      </c>
      <c r="J175">
        <v>3.4484900000000001</v>
      </c>
      <c r="K175" s="3">
        <v>2.6376000000000001E-9</v>
      </c>
      <c r="L175" s="3">
        <v>1.0756E-7</v>
      </c>
      <c r="M175">
        <f t="shared" si="2"/>
        <v>-2.9206508831427263</v>
      </c>
    </row>
    <row r="176" spans="1:13" x14ac:dyDescent="0.25">
      <c r="A176" t="s">
        <v>361</v>
      </c>
      <c r="B176" t="s">
        <v>362</v>
      </c>
      <c r="C176" s="4">
        <v>31.975999999999999</v>
      </c>
      <c r="D176" s="4">
        <v>29.204999999999998</v>
      </c>
      <c r="E176" s="4">
        <v>24.579000000000001</v>
      </c>
      <c r="F176" s="4">
        <v>6.5484999999999998</v>
      </c>
      <c r="G176" s="4">
        <v>11.224</v>
      </c>
      <c r="H176" s="4">
        <v>11.503</v>
      </c>
      <c r="I176">
        <v>-1.542</v>
      </c>
      <c r="J176">
        <v>1.8698900000000001</v>
      </c>
      <c r="K176" s="3">
        <v>9.8371999999999996E-6</v>
      </c>
      <c r="L176" s="3">
        <v>1.8304000000000001E-4</v>
      </c>
      <c r="M176">
        <f t="shared" si="2"/>
        <v>-2.929411965636795</v>
      </c>
    </row>
    <row r="177" spans="1:13" x14ac:dyDescent="0.25">
      <c r="A177" t="s">
        <v>363</v>
      </c>
      <c r="B177" t="s">
        <v>364</v>
      </c>
      <c r="C177" s="4">
        <v>131.27000000000001</v>
      </c>
      <c r="D177" s="4">
        <v>110.93</v>
      </c>
      <c r="E177" s="4">
        <v>121.74</v>
      </c>
      <c r="F177" s="4">
        <v>32.976999999999997</v>
      </c>
      <c r="G177" s="4">
        <v>28.725000000000001</v>
      </c>
      <c r="H177" s="4">
        <v>64.061999999999998</v>
      </c>
      <c r="I177">
        <v>-1.5408900000000001</v>
      </c>
      <c r="J177">
        <v>3.8571599999999999</v>
      </c>
      <c r="K177" s="3">
        <v>9.9133999999999993E-9</v>
      </c>
      <c r="L177" s="3">
        <v>3.6612E-7</v>
      </c>
      <c r="M177">
        <f t="shared" si="2"/>
        <v>-2.8938328933558095</v>
      </c>
    </row>
    <row r="178" spans="1:13" x14ac:dyDescent="0.25">
      <c r="A178" t="s">
        <v>365</v>
      </c>
      <c r="B178" t="s">
        <v>366</v>
      </c>
      <c r="C178" s="4">
        <v>38.390999999999998</v>
      </c>
      <c r="D178" s="4">
        <v>28.18</v>
      </c>
      <c r="E178" s="4">
        <v>38.853000000000002</v>
      </c>
      <c r="F178" s="4">
        <v>15.191000000000001</v>
      </c>
      <c r="G178" s="4">
        <v>10.18</v>
      </c>
      <c r="H178" s="4">
        <v>10.537000000000001</v>
      </c>
      <c r="I178">
        <v>-1.54036</v>
      </c>
      <c r="J178">
        <v>2.14188</v>
      </c>
      <c r="K178" s="3">
        <v>3.2729E-6</v>
      </c>
      <c r="L178" s="3">
        <v>6.7720999999999998E-5</v>
      </c>
      <c r="M178">
        <f t="shared" si="2"/>
        <v>-2.9359474211874792</v>
      </c>
    </row>
    <row r="179" spans="1:13" x14ac:dyDescent="0.25">
      <c r="A179" t="s">
        <v>367</v>
      </c>
      <c r="B179" t="s">
        <v>368</v>
      </c>
      <c r="C179" s="4">
        <v>12.93</v>
      </c>
      <c r="D179" s="4">
        <v>12.606</v>
      </c>
      <c r="E179" s="4">
        <v>28.558</v>
      </c>
      <c r="F179" s="4">
        <v>7.5934999999999997</v>
      </c>
      <c r="G179" s="4">
        <v>5.0669000000000004</v>
      </c>
      <c r="H179" s="4">
        <v>5.8353999999999999</v>
      </c>
      <c r="I179">
        <v>-1.53003</v>
      </c>
      <c r="J179">
        <v>1.2821400000000001</v>
      </c>
      <c r="K179" s="3">
        <v>1.3037000000000001E-3</v>
      </c>
      <c r="L179" s="3">
        <v>1.2571000000000001E-2</v>
      </c>
      <c r="M179">
        <f t="shared" si="2"/>
        <v>-2.9246639777679255</v>
      </c>
    </row>
    <row r="180" spans="1:13" x14ac:dyDescent="0.25">
      <c r="A180" t="s">
        <v>369</v>
      </c>
      <c r="B180" t="s">
        <v>370</v>
      </c>
      <c r="C180" s="4">
        <v>39.094000000000001</v>
      </c>
      <c r="D180" s="4">
        <v>10.625</v>
      </c>
      <c r="E180" s="4">
        <v>14.371</v>
      </c>
      <c r="F180" s="4">
        <v>6.5949999999999998</v>
      </c>
      <c r="G180" s="4">
        <v>10.475</v>
      </c>
      <c r="H180" s="4">
        <v>4.8072999999999997</v>
      </c>
      <c r="I180">
        <v>-1.52993</v>
      </c>
      <c r="J180">
        <v>1.4923599999999999</v>
      </c>
      <c r="K180" s="3">
        <v>5.4115999999999999E-3</v>
      </c>
      <c r="L180" s="3">
        <v>3.9459000000000001E-2</v>
      </c>
      <c r="M180">
        <f t="shared" si="2"/>
        <v>-2.9295205532675426</v>
      </c>
    </row>
    <row r="181" spans="1:13" x14ac:dyDescent="0.25">
      <c r="A181" t="s">
        <v>371</v>
      </c>
      <c r="B181" t="s">
        <v>372</v>
      </c>
      <c r="C181" s="4">
        <v>489.21</v>
      </c>
      <c r="D181" s="4">
        <v>637.66999999999996</v>
      </c>
      <c r="E181" s="4">
        <v>490.05</v>
      </c>
      <c r="F181" s="4">
        <v>162.5</v>
      </c>
      <c r="G181" s="4">
        <v>113.21</v>
      </c>
      <c r="H181" s="4">
        <v>285.11</v>
      </c>
      <c r="I181">
        <v>-1.5281100000000001</v>
      </c>
      <c r="J181">
        <v>5.9849899999999998</v>
      </c>
      <c r="K181" s="3">
        <v>2.1848000000000001E-8</v>
      </c>
      <c r="L181" s="3">
        <v>7.5026999999999995E-7</v>
      </c>
      <c r="M181">
        <f t="shared" si="2"/>
        <v>-2.8831532398987196</v>
      </c>
    </row>
    <row r="182" spans="1:13" x14ac:dyDescent="0.25">
      <c r="A182" t="s">
        <v>373</v>
      </c>
      <c r="B182" t="s">
        <v>374</v>
      </c>
      <c r="C182" s="4">
        <v>15.144</v>
      </c>
      <c r="D182" s="4">
        <v>32.177</v>
      </c>
      <c r="E182" s="4">
        <v>28.623000000000001</v>
      </c>
      <c r="F182" s="4">
        <v>7.5326000000000004</v>
      </c>
      <c r="G182" s="4">
        <v>10.378</v>
      </c>
      <c r="H182" s="4">
        <v>8.1690000000000005</v>
      </c>
      <c r="I182">
        <v>-1.5265599999999999</v>
      </c>
      <c r="J182">
        <v>1.7168600000000001</v>
      </c>
      <c r="K182" s="3">
        <v>1.8681000000000001E-4</v>
      </c>
      <c r="L182" s="3">
        <v>2.4673999999999998E-3</v>
      </c>
      <c r="M182">
        <f t="shared" si="2"/>
        <v>-2.912007852881179</v>
      </c>
    </row>
    <row r="183" spans="1:13" x14ac:dyDescent="0.25">
      <c r="A183" t="s">
        <v>375</v>
      </c>
      <c r="B183" t="s">
        <v>376</v>
      </c>
      <c r="C183" s="4">
        <v>151.55000000000001</v>
      </c>
      <c r="D183" s="4">
        <v>106.01</v>
      </c>
      <c r="E183" s="4">
        <v>159.54</v>
      </c>
      <c r="F183" s="4">
        <v>61.615000000000002</v>
      </c>
      <c r="G183" s="4">
        <v>40.033000000000001</v>
      </c>
      <c r="H183" s="4">
        <v>43.112000000000002</v>
      </c>
      <c r="I183">
        <v>-1.5230300000000001</v>
      </c>
      <c r="J183">
        <v>4.0502399999999996</v>
      </c>
      <c r="K183" s="3">
        <v>2.7390999999999999E-10</v>
      </c>
      <c r="L183" s="3">
        <v>1.2645E-8</v>
      </c>
      <c r="M183">
        <f t="shared" si="2"/>
        <v>-2.8813208068527221</v>
      </c>
    </row>
    <row r="184" spans="1:13" x14ac:dyDescent="0.25">
      <c r="A184" t="s">
        <v>377</v>
      </c>
      <c r="B184" t="s">
        <v>378</v>
      </c>
      <c r="C184" s="4">
        <v>1117.0999999999999</v>
      </c>
      <c r="D184" s="4">
        <v>919.76</v>
      </c>
      <c r="E184" s="4">
        <v>1542.5</v>
      </c>
      <c r="F184" s="4">
        <v>526.85</v>
      </c>
      <c r="G184" s="4">
        <v>371.86</v>
      </c>
      <c r="H184" s="4">
        <v>347.32</v>
      </c>
      <c r="I184">
        <v>-1.52179</v>
      </c>
      <c r="J184">
        <v>7.1280400000000004</v>
      </c>
      <c r="K184" s="3">
        <v>4.0872000000000001E-11</v>
      </c>
      <c r="L184" s="3">
        <v>2.1054000000000002E-9</v>
      </c>
      <c r="M184">
        <f t="shared" si="2"/>
        <v>-2.8726114138503891</v>
      </c>
    </row>
    <row r="185" spans="1:13" x14ac:dyDescent="0.25">
      <c r="A185" t="s">
        <v>379</v>
      </c>
      <c r="B185" t="s">
        <v>380</v>
      </c>
      <c r="C185" s="4">
        <v>1587.1</v>
      </c>
      <c r="D185" s="4">
        <v>379.37</v>
      </c>
      <c r="E185" s="4">
        <v>953.43</v>
      </c>
      <c r="F185" s="4">
        <v>242.71</v>
      </c>
      <c r="G185" s="4">
        <v>480.38</v>
      </c>
      <c r="H185" s="4">
        <v>295.02</v>
      </c>
      <c r="I185">
        <v>-1.52074</v>
      </c>
      <c r="J185">
        <v>6.8352700000000004</v>
      </c>
      <c r="K185" s="3">
        <v>9.3015000000000003E-5</v>
      </c>
      <c r="L185" s="3">
        <v>1.3485000000000001E-3</v>
      </c>
      <c r="M185">
        <f t="shared" si="2"/>
        <v>-2.8679612222647841</v>
      </c>
    </row>
    <row r="186" spans="1:13" x14ac:dyDescent="0.25">
      <c r="A186" t="s">
        <v>381</v>
      </c>
      <c r="B186" t="s">
        <v>382</v>
      </c>
      <c r="C186" s="4">
        <v>153.99</v>
      </c>
      <c r="D186" s="4">
        <v>175.18</v>
      </c>
      <c r="E186" s="4">
        <v>246.43</v>
      </c>
      <c r="F186" s="4">
        <v>91.962000000000003</v>
      </c>
      <c r="G186" s="4">
        <v>63.345999999999997</v>
      </c>
      <c r="H186" s="4">
        <v>44.69</v>
      </c>
      <c r="I186">
        <v>-1.52007</v>
      </c>
      <c r="J186">
        <v>4.5077600000000002</v>
      </c>
      <c r="K186" s="3">
        <v>5.5271999999999997E-9</v>
      </c>
      <c r="L186" s="3">
        <v>2.1297000000000001E-7</v>
      </c>
      <c r="M186">
        <f t="shared" si="2"/>
        <v>-2.8780287802878028</v>
      </c>
    </row>
    <row r="187" spans="1:13" x14ac:dyDescent="0.25">
      <c r="A187" t="s">
        <v>383</v>
      </c>
      <c r="B187" t="s">
        <v>384</v>
      </c>
      <c r="C187" s="4">
        <v>703.7</v>
      </c>
      <c r="D187" s="4">
        <v>525.54</v>
      </c>
      <c r="E187" s="4">
        <v>797.85</v>
      </c>
      <c r="F187" s="4">
        <v>182.26</v>
      </c>
      <c r="G187" s="4">
        <v>136.28</v>
      </c>
      <c r="H187" s="4">
        <v>387.93</v>
      </c>
      <c r="I187">
        <v>-1.51942</v>
      </c>
      <c r="J187">
        <v>6.3113299999999999</v>
      </c>
      <c r="K187" s="3">
        <v>1.2444999999999999E-6</v>
      </c>
      <c r="L187" s="3">
        <v>2.8194000000000001E-5</v>
      </c>
      <c r="M187">
        <f t="shared" si="2"/>
        <v>-2.869322122666214</v>
      </c>
    </row>
    <row r="188" spans="1:13" x14ac:dyDescent="0.25">
      <c r="A188" t="s">
        <v>385</v>
      </c>
      <c r="B188" t="s">
        <v>386</v>
      </c>
      <c r="C188" s="4">
        <v>152.05000000000001</v>
      </c>
      <c r="D188" s="4">
        <v>250.17</v>
      </c>
      <c r="E188" s="4">
        <v>344.59</v>
      </c>
      <c r="F188" s="4">
        <v>135.63</v>
      </c>
      <c r="G188" s="4">
        <v>55.947000000000003</v>
      </c>
      <c r="H188" s="4">
        <v>68.875</v>
      </c>
      <c r="I188">
        <v>-1.5186900000000001</v>
      </c>
      <c r="J188">
        <v>4.8804999999999996</v>
      </c>
      <c r="K188" s="3">
        <v>4.0918999999999997E-6</v>
      </c>
      <c r="L188" s="3">
        <v>8.2744000000000006E-5</v>
      </c>
      <c r="M188">
        <f t="shared" si="2"/>
        <v>-2.8673613564111617</v>
      </c>
    </row>
    <row r="189" spans="1:13" x14ac:dyDescent="0.25">
      <c r="A189" t="s">
        <v>387</v>
      </c>
      <c r="B189" t="s">
        <v>388</v>
      </c>
      <c r="C189" s="4">
        <v>24.501999999999999</v>
      </c>
      <c r="D189" s="4">
        <v>11.603</v>
      </c>
      <c r="E189" s="4">
        <v>28.591000000000001</v>
      </c>
      <c r="F189" s="4">
        <v>7.5613000000000001</v>
      </c>
      <c r="G189" s="4">
        <v>7.7222</v>
      </c>
      <c r="H189" s="4">
        <v>7.0023999999999997</v>
      </c>
      <c r="I189">
        <v>-1.51705</v>
      </c>
      <c r="J189">
        <v>1.5076799999999999</v>
      </c>
      <c r="K189" s="3">
        <v>4.7118000000000003E-4</v>
      </c>
      <c r="L189" s="3">
        <v>5.3933999999999996E-3</v>
      </c>
      <c r="M189">
        <f t="shared" si="2"/>
        <v>-2.9030014493468967</v>
      </c>
    </row>
    <row r="190" spans="1:13" x14ac:dyDescent="0.25">
      <c r="A190" t="s">
        <v>389</v>
      </c>
      <c r="B190" t="s">
        <v>390</v>
      </c>
      <c r="C190" s="4">
        <v>101.17</v>
      </c>
      <c r="D190" s="4">
        <v>52.460999999999999</v>
      </c>
      <c r="E190" s="4">
        <v>76.725999999999999</v>
      </c>
      <c r="F190" s="4">
        <v>21.658999999999999</v>
      </c>
      <c r="G190" s="4">
        <v>31.939</v>
      </c>
      <c r="H190" s="4">
        <v>26.7</v>
      </c>
      <c r="I190">
        <v>-1.51319</v>
      </c>
      <c r="J190">
        <v>3.2174</v>
      </c>
      <c r="K190" s="3">
        <v>3.4645999999999999E-7</v>
      </c>
      <c r="L190" s="3">
        <v>9.2141000000000004E-6</v>
      </c>
      <c r="M190">
        <f t="shared" si="2"/>
        <v>-2.8687763082517623</v>
      </c>
    </row>
    <row r="191" spans="1:13" x14ac:dyDescent="0.25">
      <c r="A191" t="s">
        <v>391</v>
      </c>
      <c r="B191" t="s">
        <v>392</v>
      </c>
      <c r="C191" s="4">
        <v>827.07</v>
      </c>
      <c r="D191" s="4">
        <v>214.87</v>
      </c>
      <c r="E191" s="4">
        <v>693.5</v>
      </c>
      <c r="F191" s="4">
        <v>145.35</v>
      </c>
      <c r="G191" s="4">
        <v>282.18</v>
      </c>
      <c r="H191" s="4">
        <v>181.26</v>
      </c>
      <c r="I191">
        <v>-1.5120100000000001</v>
      </c>
      <c r="J191">
        <v>6.0894700000000004</v>
      </c>
      <c r="K191" s="3">
        <v>6.7577999999999996E-5</v>
      </c>
      <c r="L191" s="3">
        <v>1.0175E-3</v>
      </c>
      <c r="M191">
        <f t="shared" si="2"/>
        <v>-2.8506381510865819</v>
      </c>
    </row>
    <row r="192" spans="1:13" x14ac:dyDescent="0.25">
      <c r="A192" t="s">
        <v>393</v>
      </c>
      <c r="B192" t="s">
        <v>394</v>
      </c>
      <c r="C192" s="4">
        <v>120.59</v>
      </c>
      <c r="D192" s="4">
        <v>84.599000000000004</v>
      </c>
      <c r="E192" s="4">
        <v>126.8</v>
      </c>
      <c r="F192" s="4">
        <v>53.146000000000001</v>
      </c>
      <c r="G192" s="4">
        <v>27.030999999999999</v>
      </c>
      <c r="H192" s="4">
        <v>36.076000000000001</v>
      </c>
      <c r="I192">
        <v>-1.5118199999999999</v>
      </c>
      <c r="J192">
        <v>3.7314600000000002</v>
      </c>
      <c r="K192" s="3">
        <v>1.5980999999999999E-8</v>
      </c>
      <c r="L192" s="3">
        <v>5.6059000000000002E-7</v>
      </c>
      <c r="M192">
        <f t="shared" si="2"/>
        <v>-2.8557456581765637</v>
      </c>
    </row>
    <row r="193" spans="1:13" x14ac:dyDescent="0.25">
      <c r="A193" t="s">
        <v>395</v>
      </c>
      <c r="B193" t="s">
        <v>396</v>
      </c>
      <c r="C193" s="4">
        <v>3541.5</v>
      </c>
      <c r="D193" s="4">
        <v>1893.2</v>
      </c>
      <c r="E193" s="4">
        <v>1678.8</v>
      </c>
      <c r="F193" s="4">
        <v>1108.3</v>
      </c>
      <c r="G193" s="4">
        <v>663.13</v>
      </c>
      <c r="H193" s="4">
        <v>733.52</v>
      </c>
      <c r="I193">
        <v>-1.5056499999999999</v>
      </c>
      <c r="J193">
        <v>8.1216000000000008</v>
      </c>
      <c r="K193" s="3">
        <v>9.4752E-8</v>
      </c>
      <c r="L193" s="3">
        <v>2.9162000000000001E-6</v>
      </c>
      <c r="M193">
        <f t="shared" si="2"/>
        <v>-2.8397772410626958</v>
      </c>
    </row>
    <row r="194" spans="1:13" x14ac:dyDescent="0.25">
      <c r="A194" t="s">
        <v>397</v>
      </c>
      <c r="B194" t="s">
        <v>398</v>
      </c>
      <c r="C194" s="4">
        <v>61.49</v>
      </c>
      <c r="D194" s="4">
        <v>19.359000000000002</v>
      </c>
      <c r="E194" s="4">
        <v>30.727</v>
      </c>
      <c r="F194" s="4">
        <v>11.307</v>
      </c>
      <c r="G194" s="4">
        <v>12.842000000000001</v>
      </c>
      <c r="H194" s="4">
        <v>14.977</v>
      </c>
      <c r="I194">
        <v>-1.50492</v>
      </c>
      <c r="J194">
        <v>2.22553</v>
      </c>
      <c r="K194" s="3">
        <v>4.5459E-4</v>
      </c>
      <c r="L194" s="3">
        <v>5.2402999999999998E-3</v>
      </c>
      <c r="M194">
        <f t="shared" ref="M194:M257" si="3">-1/(AVERAGE(F194:H194)/AVERAGE(C194:E194))</f>
        <v>-2.8517098604508506</v>
      </c>
    </row>
    <row r="195" spans="1:13" x14ac:dyDescent="0.25">
      <c r="A195" t="s">
        <v>399</v>
      </c>
      <c r="B195" t="s">
        <v>400</v>
      </c>
      <c r="C195" s="4">
        <v>30.832999999999998</v>
      </c>
      <c r="D195" s="4">
        <v>18.448</v>
      </c>
      <c r="E195" s="4">
        <v>23.535</v>
      </c>
      <c r="F195" s="4">
        <v>7.5385999999999997</v>
      </c>
      <c r="G195" s="4">
        <v>7.6589999999999998</v>
      </c>
      <c r="H195" s="4">
        <v>10.332000000000001</v>
      </c>
      <c r="I195">
        <v>-1.50467</v>
      </c>
      <c r="J195">
        <v>1.66459</v>
      </c>
      <c r="K195" s="3">
        <v>7.8815999999999999E-5</v>
      </c>
      <c r="L195" s="3">
        <v>1.1686999999999999E-3</v>
      </c>
      <c r="M195">
        <f t="shared" si="3"/>
        <v>-2.8522186011531714</v>
      </c>
    </row>
    <row r="196" spans="1:13" x14ac:dyDescent="0.25">
      <c r="A196" t="s">
        <v>401</v>
      </c>
      <c r="B196" t="s">
        <v>402</v>
      </c>
      <c r="C196" s="4">
        <v>1186.8</v>
      </c>
      <c r="D196" s="4">
        <v>1886.5</v>
      </c>
      <c r="E196" s="4">
        <v>2255.6</v>
      </c>
      <c r="F196" s="4">
        <v>502.76</v>
      </c>
      <c r="G196" s="4">
        <v>572.54999999999995</v>
      </c>
      <c r="H196" s="4">
        <v>803.08</v>
      </c>
      <c r="I196">
        <v>-1.50441</v>
      </c>
      <c r="J196">
        <v>7.7060000000000004</v>
      </c>
      <c r="K196" s="3">
        <v>1.8569000000000001E-9</v>
      </c>
      <c r="L196" s="3">
        <v>7.7517000000000005E-8</v>
      </c>
      <c r="M196">
        <f t="shared" si="3"/>
        <v>-2.8369507929663169</v>
      </c>
    </row>
    <row r="197" spans="1:13" x14ac:dyDescent="0.25">
      <c r="A197" t="s">
        <v>403</v>
      </c>
      <c r="B197" t="s">
        <v>404</v>
      </c>
      <c r="C197" s="4">
        <v>26.581</v>
      </c>
      <c r="D197" s="4">
        <v>14.545999999999999</v>
      </c>
      <c r="E197" s="4">
        <v>22.498000000000001</v>
      </c>
      <c r="F197" s="4">
        <v>2.7422</v>
      </c>
      <c r="G197" s="4">
        <v>12.315</v>
      </c>
      <c r="H197" s="4">
        <v>7.0007999999999999</v>
      </c>
      <c r="I197">
        <v>-1.5034799999999999</v>
      </c>
      <c r="J197">
        <v>1.48902</v>
      </c>
      <c r="K197" s="3">
        <v>7.5776999999999995E-4</v>
      </c>
      <c r="L197" s="3">
        <v>8.0437000000000008E-3</v>
      </c>
      <c r="M197">
        <f t="shared" si="3"/>
        <v>-2.8844410191313807</v>
      </c>
    </row>
    <row r="198" spans="1:13" x14ac:dyDescent="0.25">
      <c r="A198" t="s">
        <v>405</v>
      </c>
      <c r="B198" t="s">
        <v>406</v>
      </c>
      <c r="C198" s="4">
        <v>72.319000000000003</v>
      </c>
      <c r="D198" s="4">
        <v>22.241</v>
      </c>
      <c r="E198" s="4">
        <v>62.353000000000002</v>
      </c>
      <c r="F198" s="4">
        <v>17.949000000000002</v>
      </c>
      <c r="G198" s="4">
        <v>19.776</v>
      </c>
      <c r="H198" s="4">
        <v>17.465</v>
      </c>
      <c r="I198">
        <v>-1.5004500000000001</v>
      </c>
      <c r="J198">
        <v>2.6894900000000002</v>
      </c>
      <c r="K198" s="3">
        <v>1.4694E-4</v>
      </c>
      <c r="L198" s="3">
        <v>1.9973999999999999E-3</v>
      </c>
      <c r="M198">
        <f t="shared" si="3"/>
        <v>-2.8431418735278133</v>
      </c>
    </row>
    <row r="199" spans="1:13" x14ac:dyDescent="0.25">
      <c r="A199" t="s">
        <v>407</v>
      </c>
      <c r="B199" t="s">
        <v>408</v>
      </c>
      <c r="C199" s="4">
        <v>1181.0999999999999</v>
      </c>
      <c r="D199" s="4">
        <v>1062.9000000000001</v>
      </c>
      <c r="E199" s="4">
        <v>1294</v>
      </c>
      <c r="F199" s="4">
        <v>376.17</v>
      </c>
      <c r="G199" s="4">
        <v>422.74</v>
      </c>
      <c r="H199" s="4">
        <v>454.51</v>
      </c>
      <c r="I199">
        <v>-1.4972700000000001</v>
      </c>
      <c r="J199">
        <v>7.1179800000000002</v>
      </c>
      <c r="K199" s="3">
        <v>3.3762000000000003E-17</v>
      </c>
      <c r="L199" s="3">
        <v>3.5529999999999999E-15</v>
      </c>
      <c r="M199">
        <f t="shared" si="3"/>
        <v>-2.8226771553030909</v>
      </c>
    </row>
    <row r="200" spans="1:13" x14ac:dyDescent="0.25">
      <c r="A200" t="s">
        <v>409</v>
      </c>
      <c r="B200" t="s">
        <v>410</v>
      </c>
      <c r="C200" s="4">
        <v>9.6316000000000006</v>
      </c>
      <c r="D200" s="4">
        <v>9.7270000000000003</v>
      </c>
      <c r="E200" s="4">
        <v>11.244999999999999</v>
      </c>
      <c r="F200" s="4">
        <v>1.8487</v>
      </c>
      <c r="G200" s="4">
        <v>4.3272000000000004</v>
      </c>
      <c r="H200" s="4">
        <v>4.5814000000000004</v>
      </c>
      <c r="I200">
        <v>-1.484</v>
      </c>
      <c r="J200">
        <v>0.61543000000000003</v>
      </c>
      <c r="K200" s="3">
        <v>5.0480999999999998E-3</v>
      </c>
      <c r="L200" s="3">
        <v>3.7311999999999998E-2</v>
      </c>
      <c r="M200">
        <f t="shared" si="3"/>
        <v>-2.8449146161211458</v>
      </c>
    </row>
    <row r="201" spans="1:13" x14ac:dyDescent="0.25">
      <c r="A201" t="s">
        <v>411</v>
      </c>
      <c r="B201" t="s">
        <v>412</v>
      </c>
      <c r="C201" s="4">
        <v>219.24</v>
      </c>
      <c r="D201" s="4">
        <v>69.92</v>
      </c>
      <c r="E201" s="4">
        <v>100.33</v>
      </c>
      <c r="F201" s="4">
        <v>29.105</v>
      </c>
      <c r="G201" s="4">
        <v>56.048000000000002</v>
      </c>
      <c r="H201" s="4">
        <v>54.250999999999998</v>
      </c>
      <c r="I201">
        <v>-1.4808600000000001</v>
      </c>
      <c r="J201">
        <v>3.9641099999999998</v>
      </c>
      <c r="K201" s="3">
        <v>8.2094000000000004E-5</v>
      </c>
      <c r="L201" s="3">
        <v>1.2118999999999999E-3</v>
      </c>
      <c r="M201">
        <f t="shared" si="3"/>
        <v>-2.7939657398639928</v>
      </c>
    </row>
    <row r="202" spans="1:13" x14ac:dyDescent="0.25">
      <c r="A202" t="s">
        <v>413</v>
      </c>
      <c r="B202" t="s">
        <v>414</v>
      </c>
      <c r="C202" s="4">
        <v>9.7446000000000002</v>
      </c>
      <c r="D202" s="4">
        <v>13.606999999999999</v>
      </c>
      <c r="E202" s="4">
        <v>23.463000000000001</v>
      </c>
      <c r="F202" s="4">
        <v>4.7032999999999996</v>
      </c>
      <c r="G202" s="4">
        <v>4.1946000000000003</v>
      </c>
      <c r="H202" s="4">
        <v>7.9622999999999999</v>
      </c>
      <c r="I202">
        <v>-1.47035</v>
      </c>
      <c r="J202">
        <v>1.1204799999999999</v>
      </c>
      <c r="K202" s="3">
        <v>3.4305999999999998E-3</v>
      </c>
      <c r="L202" s="3">
        <v>2.7498000000000002E-2</v>
      </c>
      <c r="M202">
        <f t="shared" si="3"/>
        <v>-2.7766337291372585</v>
      </c>
    </row>
    <row r="203" spans="1:13" x14ac:dyDescent="0.25">
      <c r="A203" t="s">
        <v>415</v>
      </c>
      <c r="B203" t="s">
        <v>416</v>
      </c>
      <c r="C203" s="4">
        <v>261.74</v>
      </c>
      <c r="D203" s="4">
        <v>253.03</v>
      </c>
      <c r="E203" s="4">
        <v>349.78</v>
      </c>
      <c r="F203" s="4">
        <v>100.18</v>
      </c>
      <c r="G203" s="4">
        <v>89.745999999999995</v>
      </c>
      <c r="H203" s="4">
        <v>123.72</v>
      </c>
      <c r="I203">
        <v>-1.46546</v>
      </c>
      <c r="J203">
        <v>5.1044999999999998</v>
      </c>
      <c r="K203" s="3">
        <v>1.5139E-12</v>
      </c>
      <c r="L203" s="3">
        <v>9.2604000000000004E-11</v>
      </c>
      <c r="M203">
        <f t="shared" si="3"/>
        <v>-2.7564515409091785</v>
      </c>
    </row>
    <row r="204" spans="1:13" x14ac:dyDescent="0.25">
      <c r="A204" t="s">
        <v>417</v>
      </c>
      <c r="B204" t="s">
        <v>418</v>
      </c>
      <c r="C204" s="4">
        <v>16.957000000000001</v>
      </c>
      <c r="D204" s="4">
        <v>9.7103000000000002</v>
      </c>
      <c r="E204" s="4">
        <v>9.2310999999999996</v>
      </c>
      <c r="F204" s="4">
        <v>4.7347999999999999</v>
      </c>
      <c r="G204" s="4">
        <v>1.5564</v>
      </c>
      <c r="H204" s="4">
        <v>6.7858999999999998</v>
      </c>
      <c r="I204">
        <v>-1.4614799999999999</v>
      </c>
      <c r="J204">
        <v>0.80279999999999996</v>
      </c>
      <c r="K204" s="3">
        <v>6.4016999999999998E-3</v>
      </c>
      <c r="L204" s="3">
        <v>4.4849E-2</v>
      </c>
      <c r="M204">
        <f t="shared" si="3"/>
        <v>-2.7451346246491957</v>
      </c>
    </row>
    <row r="205" spans="1:13" x14ac:dyDescent="0.25">
      <c r="A205" t="s">
        <v>419</v>
      </c>
      <c r="B205" t="s">
        <v>420</v>
      </c>
      <c r="C205" s="4">
        <v>63.174999999999997</v>
      </c>
      <c r="D205" s="4">
        <v>70.046999999999997</v>
      </c>
      <c r="E205" s="4">
        <v>102.21</v>
      </c>
      <c r="F205" s="4">
        <v>27.396000000000001</v>
      </c>
      <c r="G205" s="4">
        <v>30.963000000000001</v>
      </c>
      <c r="H205" s="4">
        <v>26.768999999999998</v>
      </c>
      <c r="I205">
        <v>-1.4612499999999999</v>
      </c>
      <c r="J205">
        <v>3.2624599999999999</v>
      </c>
      <c r="K205" s="3">
        <v>7.0931000000000002E-8</v>
      </c>
      <c r="L205" s="3">
        <v>2.2465999999999998E-6</v>
      </c>
      <c r="M205">
        <f t="shared" si="3"/>
        <v>-2.7656235316229671</v>
      </c>
    </row>
    <row r="206" spans="1:13" x14ac:dyDescent="0.25">
      <c r="A206" t="s">
        <v>421</v>
      </c>
      <c r="B206" t="s">
        <v>422</v>
      </c>
      <c r="C206" s="4">
        <v>14.897</v>
      </c>
      <c r="D206" s="4">
        <v>7.7404999999999999</v>
      </c>
      <c r="E206" s="4">
        <v>15.323</v>
      </c>
      <c r="F206" s="4">
        <v>0.87529000000000001</v>
      </c>
      <c r="G206" s="4">
        <v>7.9474999999999998</v>
      </c>
      <c r="H206" s="4">
        <v>4.6459999999999999</v>
      </c>
      <c r="I206">
        <v>-1.4605699999999999</v>
      </c>
      <c r="J206">
        <v>0.86446999999999996</v>
      </c>
      <c r="K206" s="3">
        <v>5.2832E-3</v>
      </c>
      <c r="L206" s="3">
        <v>3.8685999999999998E-2</v>
      </c>
      <c r="M206">
        <f t="shared" si="3"/>
        <v>-2.8184046228354589</v>
      </c>
    </row>
    <row r="207" spans="1:13" x14ac:dyDescent="0.25">
      <c r="A207" t="s">
        <v>423</v>
      </c>
      <c r="B207" t="s">
        <v>424</v>
      </c>
      <c r="C207" s="4">
        <v>21.186</v>
      </c>
      <c r="D207" s="4">
        <v>8.7087000000000003</v>
      </c>
      <c r="E207" s="4">
        <v>13.308999999999999</v>
      </c>
      <c r="F207" s="4">
        <v>2.7805</v>
      </c>
      <c r="G207" s="4">
        <v>7.8913000000000002</v>
      </c>
      <c r="H207" s="4">
        <v>4.6859999999999999</v>
      </c>
      <c r="I207">
        <v>-1.4572499999999999</v>
      </c>
      <c r="J207">
        <v>1.01837</v>
      </c>
      <c r="K207" s="3">
        <v>3.7777000000000002E-3</v>
      </c>
      <c r="L207" s="3">
        <v>2.9648999999999998E-2</v>
      </c>
      <c r="M207">
        <f t="shared" si="3"/>
        <v>-2.8131438096602368</v>
      </c>
    </row>
    <row r="208" spans="1:13" x14ac:dyDescent="0.25">
      <c r="A208" t="s">
        <v>425</v>
      </c>
      <c r="B208" t="s">
        <v>426</v>
      </c>
      <c r="C208" s="4">
        <v>801.52</v>
      </c>
      <c r="D208" s="4">
        <v>355.12</v>
      </c>
      <c r="E208" s="4">
        <v>602.53</v>
      </c>
      <c r="F208" s="4">
        <v>165.25</v>
      </c>
      <c r="G208" s="4">
        <v>268.13</v>
      </c>
      <c r="H208" s="4">
        <v>207.74</v>
      </c>
      <c r="I208">
        <v>-1.45553</v>
      </c>
      <c r="J208">
        <v>6.1236800000000002</v>
      </c>
      <c r="K208" s="3">
        <v>7.3694999999999999E-8</v>
      </c>
      <c r="L208" s="3">
        <v>2.3265999999999999E-6</v>
      </c>
      <c r="M208">
        <f t="shared" si="3"/>
        <v>-2.7439012977289741</v>
      </c>
    </row>
    <row r="209" spans="1:13" x14ac:dyDescent="0.25">
      <c r="A209" t="s">
        <v>427</v>
      </c>
      <c r="B209" t="s">
        <v>428</v>
      </c>
      <c r="C209" s="4">
        <v>12.929</v>
      </c>
      <c r="D209" s="4">
        <v>18.497</v>
      </c>
      <c r="E209" s="4">
        <v>22.472000000000001</v>
      </c>
      <c r="F209" s="4">
        <v>11.468</v>
      </c>
      <c r="G209" s="4">
        <v>3.2389000000000001</v>
      </c>
      <c r="H209" s="4">
        <v>4.76</v>
      </c>
      <c r="I209">
        <v>-1.45391</v>
      </c>
      <c r="J209">
        <v>1.2967</v>
      </c>
      <c r="K209" s="3">
        <v>1.3420999999999999E-3</v>
      </c>
      <c r="L209" s="3">
        <v>1.2853E-2</v>
      </c>
      <c r="M209">
        <f t="shared" si="3"/>
        <v>-2.7686996902434386</v>
      </c>
    </row>
    <row r="210" spans="1:13" x14ac:dyDescent="0.25">
      <c r="A210" t="s">
        <v>429</v>
      </c>
      <c r="B210" t="s">
        <v>430</v>
      </c>
      <c r="C210" s="4">
        <v>12.929</v>
      </c>
      <c r="D210" s="4">
        <v>20.462</v>
      </c>
      <c r="E210" s="4">
        <v>20.442</v>
      </c>
      <c r="F210" s="4">
        <v>5.6486000000000001</v>
      </c>
      <c r="G210" s="4">
        <v>5.9574999999999996</v>
      </c>
      <c r="H210" s="4">
        <v>8.0305999999999997</v>
      </c>
      <c r="I210">
        <v>-1.45109</v>
      </c>
      <c r="J210">
        <v>1.2982</v>
      </c>
      <c r="K210" s="3">
        <v>7.1785000000000002E-4</v>
      </c>
      <c r="L210" s="3">
        <v>7.7035000000000003E-3</v>
      </c>
      <c r="M210">
        <f t="shared" si="3"/>
        <v>-2.7414484103744523</v>
      </c>
    </row>
    <row r="211" spans="1:13" x14ac:dyDescent="0.25">
      <c r="A211" t="s">
        <v>431</v>
      </c>
      <c r="B211" t="s">
        <v>432</v>
      </c>
      <c r="C211" s="4">
        <v>13291</v>
      </c>
      <c r="D211" s="4">
        <v>12424</v>
      </c>
      <c r="E211" s="4">
        <v>17135</v>
      </c>
      <c r="F211" s="4">
        <v>4599.2</v>
      </c>
      <c r="G211" s="4">
        <v>4494.3999999999996</v>
      </c>
      <c r="H211" s="4">
        <v>6602.3</v>
      </c>
      <c r="I211">
        <v>-1.44896</v>
      </c>
      <c r="J211">
        <v>10.725960000000001</v>
      </c>
      <c r="K211" s="3">
        <v>5.3233000000000001E-12</v>
      </c>
      <c r="L211" s="3">
        <v>2.9941999999999999E-10</v>
      </c>
      <c r="M211">
        <f t="shared" si="3"/>
        <v>-2.7300122962047415</v>
      </c>
    </row>
    <row r="212" spans="1:13" x14ac:dyDescent="0.25">
      <c r="A212" t="s">
        <v>433</v>
      </c>
      <c r="B212" t="s">
        <v>434</v>
      </c>
      <c r="C212" s="4">
        <v>146.38999999999999</v>
      </c>
      <c r="D212" s="4">
        <v>166.47</v>
      </c>
      <c r="E212" s="4">
        <v>165.71</v>
      </c>
      <c r="F212" s="4">
        <v>71.040999999999997</v>
      </c>
      <c r="G212" s="4">
        <v>31.884</v>
      </c>
      <c r="H212" s="4">
        <v>73.763000000000005</v>
      </c>
      <c r="I212">
        <v>-1.44218</v>
      </c>
      <c r="J212">
        <v>4.26912</v>
      </c>
      <c r="K212" s="3">
        <v>2.3269000000000001E-8</v>
      </c>
      <c r="L212" s="3">
        <v>7.9627000000000002E-7</v>
      </c>
      <c r="M212">
        <f t="shared" si="3"/>
        <v>-2.7085597210902841</v>
      </c>
    </row>
    <row r="213" spans="1:13" x14ac:dyDescent="0.25">
      <c r="A213" t="s">
        <v>435</v>
      </c>
      <c r="B213" t="s">
        <v>436</v>
      </c>
      <c r="C213" s="4">
        <v>101.62</v>
      </c>
      <c r="D213" s="4">
        <v>148.04</v>
      </c>
      <c r="E213" s="4">
        <v>117.66</v>
      </c>
      <c r="F213" s="4">
        <v>37.72</v>
      </c>
      <c r="G213" s="4">
        <v>34.813000000000002</v>
      </c>
      <c r="H213" s="4">
        <v>64.251000000000005</v>
      </c>
      <c r="I213">
        <v>-1.43218</v>
      </c>
      <c r="J213">
        <v>3.8985500000000002</v>
      </c>
      <c r="K213" s="3">
        <v>3.6276E-8</v>
      </c>
      <c r="L213" s="3">
        <v>1.2035E-6</v>
      </c>
      <c r="M213">
        <f t="shared" si="3"/>
        <v>-2.6854018013802787</v>
      </c>
    </row>
    <row r="214" spans="1:13" x14ac:dyDescent="0.25">
      <c r="A214" t="s">
        <v>437</v>
      </c>
      <c r="B214" t="s">
        <v>438</v>
      </c>
      <c r="C214" s="4">
        <v>16351</v>
      </c>
      <c r="D214" s="4">
        <v>17153</v>
      </c>
      <c r="E214" s="4">
        <v>34023</v>
      </c>
      <c r="F214" s="4">
        <v>15462</v>
      </c>
      <c r="G214" s="4">
        <v>1852.2</v>
      </c>
      <c r="H214" s="4">
        <v>7722.8</v>
      </c>
      <c r="I214">
        <v>-1.4313899999999999</v>
      </c>
      <c r="J214">
        <v>11.38674</v>
      </c>
      <c r="K214" s="3">
        <v>5.0378999999999997E-3</v>
      </c>
      <c r="L214" s="3">
        <v>3.7302000000000002E-2</v>
      </c>
      <c r="M214">
        <f t="shared" si="3"/>
        <v>-2.6970883093022326</v>
      </c>
    </row>
    <row r="215" spans="1:13" x14ac:dyDescent="0.25">
      <c r="A215" t="s">
        <v>439</v>
      </c>
      <c r="B215" t="s">
        <v>440</v>
      </c>
      <c r="C215" s="4">
        <v>2095.1999999999998</v>
      </c>
      <c r="D215" s="4">
        <v>1735.5</v>
      </c>
      <c r="E215" s="4">
        <v>2230.1</v>
      </c>
      <c r="F215" s="4">
        <v>756.32</v>
      </c>
      <c r="G215" s="4">
        <v>583.36</v>
      </c>
      <c r="H215" s="4">
        <v>910.02</v>
      </c>
      <c r="I215">
        <v>-1.43025</v>
      </c>
      <c r="J215">
        <v>7.9111000000000002</v>
      </c>
      <c r="K215" s="3">
        <v>2.1845999999999998E-12</v>
      </c>
      <c r="L215" s="3">
        <v>1.3002000000000001E-10</v>
      </c>
      <c r="M215">
        <f t="shared" si="3"/>
        <v>-2.6940480953015955</v>
      </c>
    </row>
    <row r="216" spans="1:13" x14ac:dyDescent="0.25">
      <c r="A216" t="s">
        <v>441</v>
      </c>
      <c r="B216" t="s">
        <v>442</v>
      </c>
      <c r="C216" s="4">
        <v>69.259</v>
      </c>
      <c r="D216" s="4">
        <v>38.840000000000003</v>
      </c>
      <c r="E216" s="4">
        <v>65.436999999999998</v>
      </c>
      <c r="F216" s="4">
        <v>21.745999999999999</v>
      </c>
      <c r="G216" s="4">
        <v>21.427</v>
      </c>
      <c r="H216" s="4">
        <v>20.917999999999999</v>
      </c>
      <c r="I216">
        <v>-1.4293100000000001</v>
      </c>
      <c r="J216">
        <v>2.8466999999999998</v>
      </c>
      <c r="K216" s="3">
        <v>1.8214E-6</v>
      </c>
      <c r="L216" s="3">
        <v>3.9526000000000001E-5</v>
      </c>
      <c r="M216">
        <f t="shared" si="3"/>
        <v>-2.7076500600708364</v>
      </c>
    </row>
    <row r="217" spans="1:13" x14ac:dyDescent="0.25">
      <c r="A217" t="s">
        <v>443</v>
      </c>
      <c r="B217" t="s">
        <v>444</v>
      </c>
      <c r="C217" s="4">
        <v>163.22</v>
      </c>
      <c r="D217" s="4">
        <v>106.98</v>
      </c>
      <c r="E217" s="4">
        <v>150.36000000000001</v>
      </c>
      <c r="F217" s="4">
        <v>30.97</v>
      </c>
      <c r="G217" s="4">
        <v>58.500999999999998</v>
      </c>
      <c r="H217" s="4">
        <v>66.778999999999996</v>
      </c>
      <c r="I217">
        <v>-1.4286799999999999</v>
      </c>
      <c r="J217">
        <v>4.0877499999999998</v>
      </c>
      <c r="K217" s="3">
        <v>1.1026E-7</v>
      </c>
      <c r="L217" s="3">
        <v>3.3409000000000001E-6</v>
      </c>
      <c r="M217">
        <f t="shared" si="3"/>
        <v>-2.6915840000000002</v>
      </c>
    </row>
    <row r="218" spans="1:13" x14ac:dyDescent="0.25">
      <c r="A218" t="s">
        <v>445</v>
      </c>
      <c r="B218" t="s">
        <v>446</v>
      </c>
      <c r="C218" s="4">
        <v>1123.5999999999999</v>
      </c>
      <c r="D218" s="4">
        <v>1156.4000000000001</v>
      </c>
      <c r="E218" s="4">
        <v>1513.9</v>
      </c>
      <c r="F218" s="4">
        <v>571.23</v>
      </c>
      <c r="G218" s="4">
        <v>431.07</v>
      </c>
      <c r="H218" s="4">
        <v>409.87</v>
      </c>
      <c r="I218">
        <v>-1.42516</v>
      </c>
      <c r="J218">
        <v>7.2373900000000004</v>
      </c>
      <c r="K218" s="3">
        <v>1.1175E-12</v>
      </c>
      <c r="L218" s="3">
        <v>6.9221999999999999E-11</v>
      </c>
      <c r="M218">
        <f t="shared" si="3"/>
        <v>-2.6865745625526674</v>
      </c>
    </row>
    <row r="219" spans="1:13" x14ac:dyDescent="0.25">
      <c r="A219" t="s">
        <v>447</v>
      </c>
      <c r="B219" t="s">
        <v>448</v>
      </c>
      <c r="C219" s="4">
        <v>18.262</v>
      </c>
      <c r="D219" s="4">
        <v>25.321999999999999</v>
      </c>
      <c r="E219" s="4">
        <v>26.577000000000002</v>
      </c>
      <c r="F219" s="4">
        <v>10.435</v>
      </c>
      <c r="G219" s="4">
        <v>11.297000000000001</v>
      </c>
      <c r="H219" s="4">
        <v>3.7543000000000002</v>
      </c>
      <c r="I219">
        <v>-1.4233899999999999</v>
      </c>
      <c r="J219">
        <v>1.63496</v>
      </c>
      <c r="K219" s="3">
        <v>2.5976999999999999E-4</v>
      </c>
      <c r="L219" s="3">
        <v>3.2534E-3</v>
      </c>
      <c r="M219">
        <f t="shared" si="3"/>
        <v>-2.7528907687659645</v>
      </c>
    </row>
    <row r="220" spans="1:13" x14ac:dyDescent="0.25">
      <c r="A220" t="s">
        <v>449</v>
      </c>
      <c r="B220" t="s">
        <v>450</v>
      </c>
      <c r="C220" s="4">
        <v>59.421999999999997</v>
      </c>
      <c r="D220" s="4">
        <v>11.535</v>
      </c>
      <c r="E220" s="4">
        <v>43.956000000000003</v>
      </c>
      <c r="F220" s="4">
        <v>9.3557000000000006</v>
      </c>
      <c r="G220" s="4">
        <v>22.754000000000001</v>
      </c>
      <c r="H220" s="4">
        <v>10.654999999999999</v>
      </c>
      <c r="I220">
        <v>-1.42296</v>
      </c>
      <c r="J220">
        <v>2.2867199999999999</v>
      </c>
      <c r="K220" s="3">
        <v>5.4146999999999997E-3</v>
      </c>
      <c r="L220" s="3">
        <v>3.9459000000000001E-2</v>
      </c>
      <c r="M220">
        <f t="shared" si="3"/>
        <v>-2.6870994067537008</v>
      </c>
    </row>
    <row r="221" spans="1:13" x14ac:dyDescent="0.25">
      <c r="A221" t="s">
        <v>451</v>
      </c>
      <c r="B221" t="s">
        <v>452</v>
      </c>
      <c r="C221" s="4">
        <v>33.959000000000003</v>
      </c>
      <c r="D221" s="4">
        <v>16.489000000000001</v>
      </c>
      <c r="E221" s="4">
        <v>21.501000000000001</v>
      </c>
      <c r="F221" s="4">
        <v>12.369</v>
      </c>
      <c r="G221" s="4">
        <v>3.1356999999999999</v>
      </c>
      <c r="H221" s="4">
        <v>11.443</v>
      </c>
      <c r="I221">
        <v>-1.41804</v>
      </c>
      <c r="J221">
        <v>1.6698999999999999</v>
      </c>
      <c r="K221" s="3">
        <v>1.9096E-3</v>
      </c>
      <c r="L221" s="3">
        <v>1.6851999999999999E-2</v>
      </c>
      <c r="M221">
        <f t="shared" si="3"/>
        <v>-2.6699495689799138</v>
      </c>
    </row>
    <row r="222" spans="1:13" x14ac:dyDescent="0.25">
      <c r="A222" t="s">
        <v>453</v>
      </c>
      <c r="B222" t="s">
        <v>454</v>
      </c>
      <c r="C222" s="4">
        <v>55.204000000000001</v>
      </c>
      <c r="D222" s="4">
        <v>18.381</v>
      </c>
      <c r="E222" s="4">
        <v>37.847000000000001</v>
      </c>
      <c r="F222" s="4">
        <v>4.5659000000000001</v>
      </c>
      <c r="G222" s="4">
        <v>25.518999999999998</v>
      </c>
      <c r="H222" s="4">
        <v>11.743</v>
      </c>
      <c r="I222">
        <v>-1.41103</v>
      </c>
      <c r="J222">
        <v>2.24885</v>
      </c>
      <c r="K222" s="3">
        <v>4.4094E-3</v>
      </c>
      <c r="L222" s="3">
        <v>3.3661999999999997E-2</v>
      </c>
      <c r="M222">
        <f t="shared" si="3"/>
        <v>-2.6640591566872831</v>
      </c>
    </row>
    <row r="223" spans="1:13" x14ac:dyDescent="0.25">
      <c r="A223" t="s">
        <v>455</v>
      </c>
      <c r="B223" t="s">
        <v>456</v>
      </c>
      <c r="C223" s="4">
        <v>11.788</v>
      </c>
      <c r="D223" s="4">
        <v>10.680999999999999</v>
      </c>
      <c r="E223" s="4">
        <v>17.356999999999999</v>
      </c>
      <c r="F223" s="4">
        <v>2.7858000000000001</v>
      </c>
      <c r="G223" s="4">
        <v>3.3235999999999999</v>
      </c>
      <c r="H223" s="4">
        <v>8.9885000000000002</v>
      </c>
      <c r="I223">
        <v>-1.4097999999999999</v>
      </c>
      <c r="J223">
        <v>0.93967000000000001</v>
      </c>
      <c r="K223" s="3">
        <v>5.3673000000000002E-3</v>
      </c>
      <c r="L223" s="3">
        <v>3.9171999999999998E-2</v>
      </c>
      <c r="M223">
        <f t="shared" si="3"/>
        <v>-2.6378502970611808</v>
      </c>
    </row>
    <row r="224" spans="1:13" x14ac:dyDescent="0.25">
      <c r="A224" t="s">
        <v>457</v>
      </c>
      <c r="B224" t="s">
        <v>458</v>
      </c>
      <c r="C224" s="4">
        <v>2114.1999999999998</v>
      </c>
      <c r="D224" s="4">
        <v>1083.2</v>
      </c>
      <c r="E224" s="4">
        <v>2092.9</v>
      </c>
      <c r="F224" s="4">
        <v>712.9</v>
      </c>
      <c r="G224" s="4">
        <v>691.2</v>
      </c>
      <c r="H224" s="4">
        <v>588.49</v>
      </c>
      <c r="I224">
        <v>-1.4083699999999999</v>
      </c>
      <c r="J224">
        <v>7.7207999999999997</v>
      </c>
      <c r="K224" s="3">
        <v>6.1114999999999998E-9</v>
      </c>
      <c r="L224" s="3">
        <v>2.3363999999999999E-7</v>
      </c>
      <c r="M224">
        <f t="shared" si="3"/>
        <v>-2.65498672581916</v>
      </c>
    </row>
    <row r="225" spans="1:13" x14ac:dyDescent="0.25">
      <c r="A225" t="s">
        <v>459</v>
      </c>
      <c r="B225" t="s">
        <v>460</v>
      </c>
      <c r="C225" s="4">
        <v>39.841000000000001</v>
      </c>
      <c r="D225" s="4">
        <v>53.462000000000003</v>
      </c>
      <c r="E225" s="4">
        <v>115.4</v>
      </c>
      <c r="F225" s="4">
        <v>34.170999999999999</v>
      </c>
      <c r="G225" s="4">
        <v>13.215999999999999</v>
      </c>
      <c r="H225" s="4">
        <v>31.087</v>
      </c>
      <c r="I225">
        <v>-1.4078200000000001</v>
      </c>
      <c r="J225">
        <v>3.10988</v>
      </c>
      <c r="K225" s="3">
        <v>6.6058000000000002E-4</v>
      </c>
      <c r="L225" s="3">
        <v>7.1754999999999996E-3</v>
      </c>
      <c r="M225">
        <f t="shared" si="3"/>
        <v>-2.6595178020745727</v>
      </c>
    </row>
    <row r="226" spans="1:13" x14ac:dyDescent="0.25">
      <c r="A226" t="s">
        <v>461</v>
      </c>
      <c r="B226" t="s">
        <v>462</v>
      </c>
      <c r="C226" s="4">
        <v>3559.1</v>
      </c>
      <c r="D226" s="4">
        <v>2662.2</v>
      </c>
      <c r="E226" s="4">
        <v>3088.4</v>
      </c>
      <c r="F226" s="4">
        <v>1202.5999999999999</v>
      </c>
      <c r="G226" s="4">
        <v>1033.8</v>
      </c>
      <c r="H226" s="4">
        <v>1280.4000000000001</v>
      </c>
      <c r="I226">
        <v>-1.40462</v>
      </c>
      <c r="J226">
        <v>8.5364900000000006</v>
      </c>
      <c r="K226" s="3">
        <v>2.6351999999999999E-14</v>
      </c>
      <c r="L226" s="3">
        <v>2.0308000000000002E-12</v>
      </c>
      <c r="M226">
        <f t="shared" si="3"/>
        <v>-2.6472076888080074</v>
      </c>
    </row>
    <row r="227" spans="1:13" x14ac:dyDescent="0.25">
      <c r="A227" t="s">
        <v>463</v>
      </c>
      <c r="B227" t="s">
        <v>464</v>
      </c>
      <c r="C227" s="4">
        <v>12.946999999999999</v>
      </c>
      <c r="D227" s="4">
        <v>22.417000000000002</v>
      </c>
      <c r="E227" s="4">
        <v>21.465</v>
      </c>
      <c r="F227" s="4">
        <v>6.6017000000000001</v>
      </c>
      <c r="G227" s="4">
        <v>8.6610999999999994</v>
      </c>
      <c r="H227" s="4">
        <v>5.89</v>
      </c>
      <c r="I227">
        <v>-1.4025799999999999</v>
      </c>
      <c r="J227">
        <v>1.3749800000000001</v>
      </c>
      <c r="K227" s="3">
        <v>6.8212000000000004E-4</v>
      </c>
      <c r="L227" s="3">
        <v>7.3759000000000003E-3</v>
      </c>
      <c r="M227">
        <f t="shared" si="3"/>
        <v>-2.6865946825006621</v>
      </c>
    </row>
    <row r="228" spans="1:13" x14ac:dyDescent="0.25">
      <c r="A228" t="s">
        <v>465</v>
      </c>
      <c r="B228" t="s">
        <v>466</v>
      </c>
      <c r="C228" s="4">
        <v>461.52</v>
      </c>
      <c r="D228" s="4">
        <v>556.79999999999995</v>
      </c>
      <c r="E228" s="4">
        <v>627.03</v>
      </c>
      <c r="F228" s="4">
        <v>190.9</v>
      </c>
      <c r="G228" s="4">
        <v>177.15</v>
      </c>
      <c r="H228" s="4">
        <v>255.77</v>
      </c>
      <c r="I228">
        <v>-1.4013599999999999</v>
      </c>
      <c r="J228">
        <v>6.0436500000000004</v>
      </c>
      <c r="K228" s="3">
        <v>2.1972999999999999E-12</v>
      </c>
      <c r="L228" s="3">
        <v>1.3002000000000001E-10</v>
      </c>
      <c r="M228">
        <f t="shared" si="3"/>
        <v>-2.6375396749062223</v>
      </c>
    </row>
    <row r="229" spans="1:13" x14ac:dyDescent="0.25">
      <c r="A229" t="s">
        <v>467</v>
      </c>
      <c r="B229" t="s">
        <v>468</v>
      </c>
      <c r="C229" s="4">
        <v>237.21</v>
      </c>
      <c r="D229" s="4">
        <v>262.81</v>
      </c>
      <c r="E229" s="4">
        <v>305.82</v>
      </c>
      <c r="F229" s="4">
        <v>107.82</v>
      </c>
      <c r="G229" s="4">
        <v>83.671999999999997</v>
      </c>
      <c r="H229" s="4">
        <v>114.58</v>
      </c>
      <c r="I229">
        <v>-1.39954</v>
      </c>
      <c r="J229">
        <v>5.0218100000000003</v>
      </c>
      <c r="K229" s="3">
        <v>1.1302E-12</v>
      </c>
      <c r="L229" s="3">
        <v>6.9566000000000003E-11</v>
      </c>
      <c r="M229">
        <f t="shared" si="3"/>
        <v>-2.6328445594500636</v>
      </c>
    </row>
    <row r="230" spans="1:13" x14ac:dyDescent="0.25">
      <c r="A230" t="s">
        <v>469</v>
      </c>
      <c r="B230" t="s">
        <v>470</v>
      </c>
      <c r="C230" s="4">
        <v>583.05999999999995</v>
      </c>
      <c r="D230" s="4">
        <v>443.77</v>
      </c>
      <c r="E230" s="4">
        <v>693.5</v>
      </c>
      <c r="F230" s="4">
        <v>222.18</v>
      </c>
      <c r="G230" s="4">
        <v>175.33</v>
      </c>
      <c r="H230" s="4">
        <v>255.92</v>
      </c>
      <c r="I230">
        <v>-1.39761</v>
      </c>
      <c r="J230">
        <v>6.1081899999999996</v>
      </c>
      <c r="K230" s="3">
        <v>4.8330000000000003E-11</v>
      </c>
      <c r="L230" s="3">
        <v>2.4382000000000001E-9</v>
      </c>
      <c r="M230">
        <f t="shared" si="3"/>
        <v>-2.6327686209693466</v>
      </c>
    </row>
    <row r="231" spans="1:13" x14ac:dyDescent="0.25">
      <c r="A231" t="s">
        <v>471</v>
      </c>
      <c r="B231" t="s">
        <v>472</v>
      </c>
      <c r="C231" s="4">
        <v>341.78</v>
      </c>
      <c r="D231" s="4">
        <v>330.92</v>
      </c>
      <c r="E231" s="4">
        <v>400.96</v>
      </c>
      <c r="F231" s="4">
        <v>131.38</v>
      </c>
      <c r="G231" s="4">
        <v>127.62</v>
      </c>
      <c r="H231" s="4">
        <v>149.41999999999999</v>
      </c>
      <c r="I231">
        <v>-1.39594</v>
      </c>
      <c r="J231">
        <v>5.4326800000000004</v>
      </c>
      <c r="K231" s="3">
        <v>2.0525999999999999E-15</v>
      </c>
      <c r="L231" s="3">
        <v>1.7318E-13</v>
      </c>
      <c r="M231">
        <f t="shared" si="3"/>
        <v>-2.6288134763233932</v>
      </c>
    </row>
    <row r="232" spans="1:13" x14ac:dyDescent="0.25">
      <c r="A232" t="s">
        <v>473</v>
      </c>
      <c r="B232" t="s">
        <v>474</v>
      </c>
      <c r="C232" s="4">
        <v>245.75</v>
      </c>
      <c r="D232" s="4">
        <v>180.91</v>
      </c>
      <c r="E232" s="4">
        <v>402.87</v>
      </c>
      <c r="F232" s="4">
        <v>127.8</v>
      </c>
      <c r="G232" s="4">
        <v>85.367000000000004</v>
      </c>
      <c r="H232" s="4">
        <v>102.16</v>
      </c>
      <c r="I232">
        <v>-1.3945700000000001</v>
      </c>
      <c r="J232">
        <v>5.0631599999999999</v>
      </c>
      <c r="K232" s="3">
        <v>3.4638000000000001E-7</v>
      </c>
      <c r="L232" s="3">
        <v>9.2141000000000004E-6</v>
      </c>
      <c r="M232">
        <f t="shared" si="3"/>
        <v>-2.6306976567182643</v>
      </c>
    </row>
    <row r="233" spans="1:13" x14ac:dyDescent="0.25">
      <c r="A233" t="s">
        <v>475</v>
      </c>
      <c r="B233" t="s">
        <v>476</v>
      </c>
      <c r="C233" s="4">
        <v>14.04</v>
      </c>
      <c r="D233" s="4">
        <v>23.373999999999999</v>
      </c>
      <c r="E233" s="4">
        <v>27.577999999999999</v>
      </c>
      <c r="F233" s="4">
        <v>7.5452000000000004</v>
      </c>
      <c r="G233" s="4">
        <v>5.8605</v>
      </c>
      <c r="H233" s="4">
        <v>11.397</v>
      </c>
      <c r="I233">
        <v>-1.39435</v>
      </c>
      <c r="J233">
        <v>1.55053</v>
      </c>
      <c r="K233" s="3">
        <v>1.0765E-3</v>
      </c>
      <c r="L233" s="3">
        <v>1.0749999999999999E-2</v>
      </c>
      <c r="M233">
        <f t="shared" si="3"/>
        <v>-2.6203598801743357</v>
      </c>
    </row>
    <row r="234" spans="1:13" x14ac:dyDescent="0.25">
      <c r="A234" t="s">
        <v>477</v>
      </c>
      <c r="B234" t="s">
        <v>478</v>
      </c>
      <c r="C234" s="4">
        <v>253.72</v>
      </c>
      <c r="D234" s="4">
        <v>92.287999999999997</v>
      </c>
      <c r="E234" s="4">
        <v>199.45</v>
      </c>
      <c r="F234" s="4">
        <v>50.875</v>
      </c>
      <c r="G234" s="4">
        <v>99.409000000000006</v>
      </c>
      <c r="H234" s="4">
        <v>57.189</v>
      </c>
      <c r="I234">
        <v>-1.3937299999999999</v>
      </c>
      <c r="J234">
        <v>4.4647199999999998</v>
      </c>
      <c r="K234" s="3">
        <v>3.7697999999999997E-5</v>
      </c>
      <c r="L234" s="3">
        <v>5.9699999999999998E-4</v>
      </c>
      <c r="M234">
        <f t="shared" si="3"/>
        <v>-2.6290553469608096</v>
      </c>
    </row>
    <row r="235" spans="1:13" x14ac:dyDescent="0.25">
      <c r="A235" t="s">
        <v>479</v>
      </c>
      <c r="B235" t="s">
        <v>480</v>
      </c>
      <c r="C235" s="4">
        <v>183.53</v>
      </c>
      <c r="D235" s="4">
        <v>190.87</v>
      </c>
      <c r="E235" s="4">
        <v>107.53</v>
      </c>
      <c r="F235" s="4">
        <v>89.18</v>
      </c>
      <c r="G235" s="4">
        <v>31.844000000000001</v>
      </c>
      <c r="H235" s="4">
        <v>62.606999999999999</v>
      </c>
      <c r="I235">
        <v>-1.3914899999999999</v>
      </c>
      <c r="J235">
        <v>4.2908799999999996</v>
      </c>
      <c r="K235" s="3">
        <v>1.1684E-5</v>
      </c>
      <c r="L235" s="3">
        <v>2.1254999999999999E-4</v>
      </c>
      <c r="M235">
        <f t="shared" si="3"/>
        <v>-2.6244479417963196</v>
      </c>
    </row>
    <row r="236" spans="1:13" x14ac:dyDescent="0.25">
      <c r="A236" t="s">
        <v>481</v>
      </c>
      <c r="B236" t="s">
        <v>482</v>
      </c>
      <c r="C236" s="4">
        <v>506.29</v>
      </c>
      <c r="D236" s="4">
        <v>578.23</v>
      </c>
      <c r="E236" s="4">
        <v>573.88</v>
      </c>
      <c r="F236" s="4">
        <v>212.72</v>
      </c>
      <c r="G236" s="4">
        <v>171.05</v>
      </c>
      <c r="H236" s="4">
        <v>251.25</v>
      </c>
      <c r="I236">
        <v>-1.3874</v>
      </c>
      <c r="J236">
        <v>6.0588699999999998</v>
      </c>
      <c r="K236" s="3">
        <v>1.3575999999999999E-13</v>
      </c>
      <c r="L236" s="3">
        <v>9.6284000000000005E-12</v>
      </c>
      <c r="M236">
        <f t="shared" si="3"/>
        <v>-2.6115712890932574</v>
      </c>
    </row>
    <row r="237" spans="1:13" x14ac:dyDescent="0.25">
      <c r="A237" t="s">
        <v>483</v>
      </c>
      <c r="B237" t="s">
        <v>484</v>
      </c>
      <c r="C237" s="4">
        <v>46.140999999999998</v>
      </c>
      <c r="D237" s="4">
        <v>46.637999999999998</v>
      </c>
      <c r="E237" s="4">
        <v>100.09</v>
      </c>
      <c r="F237" s="4">
        <v>39.018999999999998</v>
      </c>
      <c r="G237" s="4">
        <v>11.486000000000001</v>
      </c>
      <c r="H237" s="4">
        <v>23.271000000000001</v>
      </c>
      <c r="I237">
        <v>-1.3837299999999999</v>
      </c>
      <c r="J237">
        <v>3.0065</v>
      </c>
      <c r="K237" s="3">
        <v>6.9320999999999999E-4</v>
      </c>
      <c r="L237" s="3">
        <v>7.4800999999999999E-3</v>
      </c>
      <c r="M237">
        <f t="shared" si="3"/>
        <v>-2.6142512470180002</v>
      </c>
    </row>
    <row r="238" spans="1:13" x14ac:dyDescent="0.25">
      <c r="A238" t="s">
        <v>485</v>
      </c>
      <c r="B238" t="s">
        <v>486</v>
      </c>
      <c r="C238" s="4">
        <v>247.85</v>
      </c>
      <c r="D238" s="4">
        <v>265.73</v>
      </c>
      <c r="E238" s="4">
        <v>295.61</v>
      </c>
      <c r="F238" s="4">
        <v>109.71</v>
      </c>
      <c r="G238" s="4">
        <v>93.254000000000005</v>
      </c>
      <c r="H238" s="4">
        <v>107.81</v>
      </c>
      <c r="I238">
        <v>-1.38165</v>
      </c>
      <c r="J238">
        <v>5.0319900000000004</v>
      </c>
      <c r="K238" s="3">
        <v>3.3578000000000001E-14</v>
      </c>
      <c r="L238" s="3">
        <v>2.5279000000000002E-12</v>
      </c>
      <c r="M238">
        <f t="shared" si="3"/>
        <v>-2.6037892487788552</v>
      </c>
    </row>
    <row r="239" spans="1:13" x14ac:dyDescent="0.25">
      <c r="A239" t="s">
        <v>487</v>
      </c>
      <c r="B239" t="s">
        <v>488</v>
      </c>
      <c r="C239" s="4">
        <v>1344.6</v>
      </c>
      <c r="D239" s="4">
        <v>1361.8</v>
      </c>
      <c r="E239" s="4">
        <v>1543.6</v>
      </c>
      <c r="F239" s="4">
        <v>587.16999999999996</v>
      </c>
      <c r="G239" s="4">
        <v>472.97</v>
      </c>
      <c r="H239" s="4">
        <v>571.78</v>
      </c>
      <c r="I239">
        <v>-1.38121</v>
      </c>
      <c r="J239">
        <v>7.4132199999999999</v>
      </c>
      <c r="K239" s="3">
        <v>6.7414000000000002E-15</v>
      </c>
      <c r="L239" s="3">
        <v>5.4980999999999996E-13</v>
      </c>
      <c r="M239">
        <f t="shared" si="3"/>
        <v>-2.6042943281533413</v>
      </c>
    </row>
    <row r="240" spans="1:13" x14ac:dyDescent="0.25">
      <c r="A240" t="s">
        <v>489</v>
      </c>
      <c r="B240" t="s">
        <v>490</v>
      </c>
      <c r="C240" s="4">
        <v>69.521000000000001</v>
      </c>
      <c r="D240" s="4">
        <v>60.271000000000001</v>
      </c>
      <c r="E240" s="4">
        <v>107.3</v>
      </c>
      <c r="F240" s="4">
        <v>23.529</v>
      </c>
      <c r="G240" s="4">
        <v>34.450000000000003</v>
      </c>
      <c r="H240" s="4">
        <v>33.521000000000001</v>
      </c>
      <c r="I240">
        <v>-1.37056</v>
      </c>
      <c r="J240">
        <v>3.29684</v>
      </c>
      <c r="K240" s="3">
        <v>2.0731000000000001E-6</v>
      </c>
      <c r="L240" s="3">
        <v>4.4397000000000002E-5</v>
      </c>
      <c r="M240">
        <f t="shared" si="3"/>
        <v>-2.5911693989071036</v>
      </c>
    </row>
    <row r="241" spans="1:13" x14ac:dyDescent="0.25">
      <c r="A241" t="s">
        <v>491</v>
      </c>
      <c r="B241" t="s">
        <v>492</v>
      </c>
      <c r="C241" s="4">
        <v>200.74</v>
      </c>
      <c r="D241" s="4">
        <v>204.43</v>
      </c>
      <c r="E241" s="4">
        <v>183.14</v>
      </c>
      <c r="F241" s="4">
        <v>70.855999999999995</v>
      </c>
      <c r="G241" s="4">
        <v>79.83</v>
      </c>
      <c r="H241" s="4">
        <v>76.557000000000002</v>
      </c>
      <c r="I241">
        <v>-1.3705499999999999</v>
      </c>
      <c r="J241">
        <v>4.5796000000000001</v>
      </c>
      <c r="K241" s="3">
        <v>9.3274000000000002E-14</v>
      </c>
      <c r="L241" s="3">
        <v>6.7619999999999997E-12</v>
      </c>
      <c r="M241">
        <f t="shared" si="3"/>
        <v>-2.5889026284638033</v>
      </c>
    </row>
    <row r="242" spans="1:13" x14ac:dyDescent="0.25">
      <c r="A242" t="s">
        <v>493</v>
      </c>
      <c r="B242" t="s">
        <v>494</v>
      </c>
      <c r="C242" s="4">
        <v>1952.5</v>
      </c>
      <c r="D242" s="4">
        <v>525.39</v>
      </c>
      <c r="E242" s="4">
        <v>1331.9</v>
      </c>
      <c r="F242" s="4">
        <v>341.95</v>
      </c>
      <c r="G242" s="4">
        <v>716.33</v>
      </c>
      <c r="H242" s="4">
        <v>416.9</v>
      </c>
      <c r="I242">
        <v>-1.36937</v>
      </c>
      <c r="J242">
        <v>7.2587999999999999</v>
      </c>
      <c r="K242" s="3">
        <v>2.6947000000000001E-4</v>
      </c>
      <c r="L242" s="3">
        <v>3.3549000000000001E-3</v>
      </c>
      <c r="M242">
        <f t="shared" si="3"/>
        <v>-2.5825933106468364</v>
      </c>
    </row>
    <row r="243" spans="1:13" x14ac:dyDescent="0.25">
      <c r="A243" t="s">
        <v>495</v>
      </c>
      <c r="B243" t="s">
        <v>496</v>
      </c>
      <c r="C243" s="4">
        <v>263.33999999999997</v>
      </c>
      <c r="D243" s="4">
        <v>97.153999999999996</v>
      </c>
      <c r="E243" s="4">
        <v>211.72</v>
      </c>
      <c r="F243" s="4">
        <v>71.826999999999998</v>
      </c>
      <c r="G243" s="4">
        <v>76.364999999999995</v>
      </c>
      <c r="H243" s="4">
        <v>73.116</v>
      </c>
      <c r="I243">
        <v>-1.3687400000000001</v>
      </c>
      <c r="J243">
        <v>4.5399500000000002</v>
      </c>
      <c r="K243" s="3">
        <v>3.7796000000000002E-6</v>
      </c>
      <c r="L243" s="3">
        <v>7.6903999999999994E-5</v>
      </c>
      <c r="M243">
        <f t="shared" si="3"/>
        <v>-2.5856001590543491</v>
      </c>
    </row>
    <row r="244" spans="1:13" x14ac:dyDescent="0.25">
      <c r="A244" t="s">
        <v>497</v>
      </c>
      <c r="B244" t="s">
        <v>498</v>
      </c>
      <c r="C244" s="4">
        <v>65.358999999999995</v>
      </c>
      <c r="D244" s="4">
        <v>83.697999999999993</v>
      </c>
      <c r="E244" s="4">
        <v>111.42</v>
      </c>
      <c r="F244" s="4">
        <v>34.994999999999997</v>
      </c>
      <c r="G244" s="4">
        <v>20.085999999999999</v>
      </c>
      <c r="H244" s="4">
        <v>46.988999999999997</v>
      </c>
      <c r="I244">
        <v>-1.35622</v>
      </c>
      <c r="J244">
        <v>3.4350200000000002</v>
      </c>
      <c r="K244" s="3">
        <v>1.0815999999999999E-5</v>
      </c>
      <c r="L244" s="3">
        <v>1.9897E-4</v>
      </c>
      <c r="M244">
        <f t="shared" si="3"/>
        <v>-2.5519447438032721</v>
      </c>
    </row>
    <row r="245" spans="1:13" x14ac:dyDescent="0.25">
      <c r="A245" t="s">
        <v>499</v>
      </c>
      <c r="B245" t="s">
        <v>500</v>
      </c>
      <c r="C245" s="4">
        <v>18.109000000000002</v>
      </c>
      <c r="D245" s="4">
        <v>16.550999999999998</v>
      </c>
      <c r="E245" s="4">
        <v>13.321</v>
      </c>
      <c r="F245" s="4">
        <v>5.6558000000000002</v>
      </c>
      <c r="G245" s="4">
        <v>5.0658000000000003</v>
      </c>
      <c r="H245" s="4">
        <v>8.0085999999999995</v>
      </c>
      <c r="I245">
        <v>-1.3547100000000001</v>
      </c>
      <c r="J245">
        <v>1.17713</v>
      </c>
      <c r="K245" s="3">
        <v>1.7451999999999999E-3</v>
      </c>
      <c r="L245" s="3">
        <v>1.567E-2</v>
      </c>
      <c r="M245">
        <f t="shared" si="3"/>
        <v>-2.5616918132214281</v>
      </c>
    </row>
    <row r="246" spans="1:13" x14ac:dyDescent="0.25">
      <c r="A246" t="s">
        <v>501</v>
      </c>
      <c r="B246" t="s">
        <v>502</v>
      </c>
      <c r="C246" s="4">
        <v>81592</v>
      </c>
      <c r="D246" s="4">
        <v>90017</v>
      </c>
      <c r="E246" s="4">
        <v>181960</v>
      </c>
      <c r="F246" s="4">
        <v>79121</v>
      </c>
      <c r="G246" s="4">
        <v>15258</v>
      </c>
      <c r="H246" s="4">
        <v>44551</v>
      </c>
      <c r="I246">
        <v>-1.3476300000000001</v>
      </c>
      <c r="J246">
        <v>13.7982</v>
      </c>
      <c r="K246" s="3">
        <v>2.1903999999999999E-3</v>
      </c>
      <c r="L246" s="3">
        <v>1.8904000000000001E-2</v>
      </c>
      <c r="M246">
        <f t="shared" si="3"/>
        <v>-2.5449434967249691</v>
      </c>
    </row>
    <row r="247" spans="1:13" x14ac:dyDescent="0.25">
      <c r="A247" t="s">
        <v>503</v>
      </c>
      <c r="B247" t="s">
        <v>504</v>
      </c>
      <c r="C247" s="4">
        <v>594.89</v>
      </c>
      <c r="D247" s="4">
        <v>600.57000000000005</v>
      </c>
      <c r="E247" s="4">
        <v>685.36</v>
      </c>
      <c r="F247" s="4">
        <v>306.54000000000002</v>
      </c>
      <c r="G247" s="4">
        <v>192.42</v>
      </c>
      <c r="H247" s="4">
        <v>240.21</v>
      </c>
      <c r="I247">
        <v>-1.3475299999999999</v>
      </c>
      <c r="J247">
        <v>6.2498699999999996</v>
      </c>
      <c r="K247" s="3">
        <v>7.5892999999999996E-12</v>
      </c>
      <c r="L247" s="3">
        <v>4.1265000000000002E-10</v>
      </c>
      <c r="M247">
        <f t="shared" si="3"/>
        <v>-2.5445026178010473</v>
      </c>
    </row>
    <row r="248" spans="1:13" x14ac:dyDescent="0.25">
      <c r="A248" t="s">
        <v>505</v>
      </c>
      <c r="B248" t="s">
        <v>506</v>
      </c>
      <c r="C248" s="4">
        <v>2276</v>
      </c>
      <c r="D248" s="4">
        <v>2606.6999999999998</v>
      </c>
      <c r="E248" s="4">
        <v>4617.5</v>
      </c>
      <c r="F248" s="4">
        <v>1947.2</v>
      </c>
      <c r="G248" s="4">
        <v>441.86</v>
      </c>
      <c r="H248" s="4">
        <v>1346.6</v>
      </c>
      <c r="I248">
        <v>-1.3463700000000001</v>
      </c>
      <c r="J248">
        <v>8.5818100000000008</v>
      </c>
      <c r="K248" s="3">
        <v>7.8406999999999999E-4</v>
      </c>
      <c r="L248" s="3">
        <v>8.2771000000000008E-3</v>
      </c>
      <c r="M248">
        <f t="shared" si="3"/>
        <v>-2.5431115251387975</v>
      </c>
    </row>
    <row r="249" spans="1:13" x14ac:dyDescent="0.25">
      <c r="A249" t="s">
        <v>507</v>
      </c>
      <c r="B249" t="s">
        <v>508</v>
      </c>
      <c r="C249" s="4">
        <v>9.7501999999999995</v>
      </c>
      <c r="D249" s="4">
        <v>17.533999999999999</v>
      </c>
      <c r="E249" s="4">
        <v>20.423999999999999</v>
      </c>
      <c r="F249" s="4">
        <v>2.7623000000000002</v>
      </c>
      <c r="G249" s="4">
        <v>6.8935000000000004</v>
      </c>
      <c r="H249" s="4">
        <v>9.0898000000000003</v>
      </c>
      <c r="I249">
        <v>-1.34531</v>
      </c>
      <c r="J249">
        <v>1.1742999999999999</v>
      </c>
      <c r="K249" s="3">
        <v>5.4925E-3</v>
      </c>
      <c r="L249" s="3">
        <v>3.9819E-2</v>
      </c>
      <c r="M249">
        <f t="shared" si="3"/>
        <v>-2.545034568111983</v>
      </c>
    </row>
    <row r="250" spans="1:13" x14ac:dyDescent="0.25">
      <c r="A250" t="s">
        <v>509</v>
      </c>
      <c r="B250" t="s">
        <v>510</v>
      </c>
      <c r="C250" s="4">
        <v>367.35</v>
      </c>
      <c r="D250" s="4">
        <v>307.52</v>
      </c>
      <c r="E250" s="4">
        <v>420.39</v>
      </c>
      <c r="F250" s="4">
        <v>194.1</v>
      </c>
      <c r="G250" s="4">
        <v>161.44999999999999</v>
      </c>
      <c r="H250" s="4">
        <v>75.281000000000006</v>
      </c>
      <c r="I250">
        <v>-1.34351</v>
      </c>
      <c r="J250">
        <v>5.4740399999999996</v>
      </c>
      <c r="K250" s="3">
        <v>6.4119000000000004E-7</v>
      </c>
      <c r="L250" s="3">
        <v>1.5727999999999999E-5</v>
      </c>
      <c r="M250">
        <f t="shared" si="3"/>
        <v>-2.5422033233448844</v>
      </c>
    </row>
    <row r="251" spans="1:13" x14ac:dyDescent="0.25">
      <c r="A251" t="s">
        <v>511</v>
      </c>
      <c r="B251" t="s">
        <v>512</v>
      </c>
      <c r="C251" s="4">
        <v>38.622999999999998</v>
      </c>
      <c r="D251" s="4">
        <v>47.674999999999997</v>
      </c>
      <c r="E251" s="4">
        <v>67.436000000000007</v>
      </c>
      <c r="F251" s="4">
        <v>19.843</v>
      </c>
      <c r="G251" s="4">
        <v>18.788</v>
      </c>
      <c r="H251" s="4">
        <v>21.960999999999999</v>
      </c>
      <c r="I251">
        <v>-1.3415999999999999</v>
      </c>
      <c r="J251">
        <v>2.7066400000000002</v>
      </c>
      <c r="K251" s="3">
        <v>8.6464999999999993E-6</v>
      </c>
      <c r="L251" s="3">
        <v>1.6305000000000001E-4</v>
      </c>
      <c r="M251">
        <f t="shared" si="3"/>
        <v>-2.537199630314233</v>
      </c>
    </row>
    <row r="252" spans="1:13" x14ac:dyDescent="0.25">
      <c r="A252" t="s">
        <v>513</v>
      </c>
      <c r="B252" t="s">
        <v>514</v>
      </c>
      <c r="C252" s="4">
        <v>117</v>
      </c>
      <c r="D252" s="4">
        <v>47.575000000000003</v>
      </c>
      <c r="E252" s="4">
        <v>67.555000000000007</v>
      </c>
      <c r="F252" s="4">
        <v>32.168999999999997</v>
      </c>
      <c r="G252" s="4">
        <v>19.297000000000001</v>
      </c>
      <c r="H252" s="4">
        <v>40.161999999999999</v>
      </c>
      <c r="I252">
        <v>-1.34043</v>
      </c>
      <c r="J252">
        <v>3.27528</v>
      </c>
      <c r="K252" s="3">
        <v>1.6935999999999999E-4</v>
      </c>
      <c r="L252" s="3">
        <v>2.2736000000000002E-3</v>
      </c>
      <c r="M252">
        <f t="shared" si="3"/>
        <v>-2.5333959051818224</v>
      </c>
    </row>
    <row r="253" spans="1:13" x14ac:dyDescent="0.25">
      <c r="A253" t="s">
        <v>515</v>
      </c>
      <c r="B253" t="s">
        <v>516</v>
      </c>
      <c r="C253" s="4">
        <v>73.756</v>
      </c>
      <c r="D253" s="4">
        <v>79.816999999999993</v>
      </c>
      <c r="E253" s="4">
        <v>85.91</v>
      </c>
      <c r="F253" s="4">
        <v>23.515999999999998</v>
      </c>
      <c r="G253" s="4">
        <v>35.298000000000002</v>
      </c>
      <c r="H253" s="4">
        <v>35.786999999999999</v>
      </c>
      <c r="I253">
        <v>-1.3393200000000001</v>
      </c>
      <c r="J253">
        <v>3.3203299999999998</v>
      </c>
      <c r="K253" s="3">
        <v>4.0714999999999998E-8</v>
      </c>
      <c r="L253" s="3">
        <v>1.3327E-6</v>
      </c>
      <c r="M253">
        <f t="shared" si="3"/>
        <v>-2.5315060094502169</v>
      </c>
    </row>
    <row r="254" spans="1:13" x14ac:dyDescent="0.25">
      <c r="A254" t="s">
        <v>517</v>
      </c>
      <c r="B254" t="s">
        <v>518</v>
      </c>
      <c r="C254" s="4">
        <v>398.33</v>
      </c>
      <c r="D254" s="4">
        <v>295.8</v>
      </c>
      <c r="E254" s="4">
        <v>504.22</v>
      </c>
      <c r="F254" s="4">
        <v>145.52000000000001</v>
      </c>
      <c r="G254" s="4">
        <v>128.19999999999999</v>
      </c>
      <c r="H254" s="4">
        <v>201.17</v>
      </c>
      <c r="I254">
        <v>-1.33684</v>
      </c>
      <c r="J254">
        <v>5.6066099999999999</v>
      </c>
      <c r="K254" s="3">
        <v>5.7498999999999998E-9</v>
      </c>
      <c r="L254" s="3">
        <v>2.2067999999999999E-7</v>
      </c>
      <c r="M254">
        <f t="shared" si="3"/>
        <v>-2.5234264777106281</v>
      </c>
    </row>
    <row r="255" spans="1:13" x14ac:dyDescent="0.25">
      <c r="A255" t="s">
        <v>519</v>
      </c>
      <c r="B255" t="s">
        <v>520</v>
      </c>
      <c r="C255" s="4">
        <v>193.46</v>
      </c>
      <c r="D255" s="4">
        <v>257.04000000000002</v>
      </c>
      <c r="E255" s="4">
        <v>231.19</v>
      </c>
      <c r="F255" s="4">
        <v>93.62</v>
      </c>
      <c r="G255" s="4">
        <v>70.759</v>
      </c>
      <c r="H255" s="4">
        <v>106.34</v>
      </c>
      <c r="I255">
        <v>-1.33666</v>
      </c>
      <c r="J255">
        <v>4.8010700000000002</v>
      </c>
      <c r="K255" s="3">
        <v>1.1498E-10</v>
      </c>
      <c r="L255" s="3">
        <v>5.5988000000000001E-9</v>
      </c>
      <c r="M255">
        <f t="shared" si="3"/>
        <v>-2.5180722446522035</v>
      </c>
    </row>
    <row r="256" spans="1:13" x14ac:dyDescent="0.25">
      <c r="A256" t="s">
        <v>521</v>
      </c>
      <c r="B256" t="s">
        <v>522</v>
      </c>
      <c r="C256" s="4">
        <v>381.31</v>
      </c>
      <c r="D256" s="4">
        <v>331.85</v>
      </c>
      <c r="E256" s="4">
        <v>499.12</v>
      </c>
      <c r="F256" s="4">
        <v>195.89</v>
      </c>
      <c r="G256" s="4">
        <v>141.21</v>
      </c>
      <c r="H256" s="4">
        <v>142.96</v>
      </c>
      <c r="I256">
        <v>-1.33508</v>
      </c>
      <c r="J256">
        <v>5.6225399999999999</v>
      </c>
      <c r="K256" s="3">
        <v>1.2048999999999999E-10</v>
      </c>
      <c r="L256" s="3">
        <v>5.8092000000000002E-9</v>
      </c>
      <c r="M256">
        <f t="shared" si="3"/>
        <v>-2.5252676748739744</v>
      </c>
    </row>
    <row r="257" spans="1:13" x14ac:dyDescent="0.25">
      <c r="A257" t="s">
        <v>523</v>
      </c>
      <c r="B257" t="s">
        <v>524</v>
      </c>
      <c r="C257" s="4">
        <v>1881.9</v>
      </c>
      <c r="D257" s="4">
        <v>3416.9</v>
      </c>
      <c r="E257" s="4">
        <v>2150.4</v>
      </c>
      <c r="F257" s="4">
        <v>793</v>
      </c>
      <c r="G257" s="4">
        <v>847.65</v>
      </c>
      <c r="H257" s="4">
        <v>1312.2</v>
      </c>
      <c r="I257">
        <v>-1.3350200000000001</v>
      </c>
      <c r="J257">
        <v>8.2346400000000006</v>
      </c>
      <c r="K257" s="3">
        <v>1.7826999999999999E-7</v>
      </c>
      <c r="L257" s="3">
        <v>5.1163999999999998E-6</v>
      </c>
      <c r="M257">
        <f t="shared" si="3"/>
        <v>-2.5227153428044091</v>
      </c>
    </row>
    <row r="258" spans="1:13" x14ac:dyDescent="0.25">
      <c r="A258" t="s">
        <v>525</v>
      </c>
      <c r="B258" t="s">
        <v>526</v>
      </c>
      <c r="C258" s="4">
        <v>16.16</v>
      </c>
      <c r="D258" s="4">
        <v>21.399000000000001</v>
      </c>
      <c r="E258" s="4">
        <v>31.65</v>
      </c>
      <c r="F258" s="4">
        <v>16.241</v>
      </c>
      <c r="G258" s="4">
        <v>4.0156000000000001</v>
      </c>
      <c r="H258" s="4">
        <v>7.0922000000000001</v>
      </c>
      <c r="I258">
        <v>-1.3309200000000001</v>
      </c>
      <c r="J258">
        <v>1.64401</v>
      </c>
      <c r="K258" s="3">
        <v>3.8514999999999999E-3</v>
      </c>
      <c r="L258" s="3">
        <v>3.0034999999999999E-2</v>
      </c>
      <c r="M258">
        <f t="shared" ref="M258:M321" si="4">-1/(AVERAGE(F258:H258)/AVERAGE(C258:E258))</f>
        <v>-2.5306046334756918</v>
      </c>
    </row>
    <row r="259" spans="1:13" x14ac:dyDescent="0.25">
      <c r="A259" t="s">
        <v>527</v>
      </c>
      <c r="B259" t="s">
        <v>528</v>
      </c>
      <c r="C259" s="4">
        <v>69.563000000000002</v>
      </c>
      <c r="D259" s="4">
        <v>79.802000000000007</v>
      </c>
      <c r="E259" s="4">
        <v>101.21</v>
      </c>
      <c r="F259" s="4">
        <v>36.923000000000002</v>
      </c>
      <c r="G259" s="4">
        <v>22.760999999999999</v>
      </c>
      <c r="H259" s="4">
        <v>40.304000000000002</v>
      </c>
      <c r="I259">
        <v>-1.3309200000000001</v>
      </c>
      <c r="J259">
        <v>3.3877799999999998</v>
      </c>
      <c r="K259" s="3">
        <v>6.9963000000000003E-7</v>
      </c>
      <c r="L259" s="3">
        <v>1.7076E-5</v>
      </c>
      <c r="M259">
        <f t="shared" si="4"/>
        <v>-2.5060507260871301</v>
      </c>
    </row>
    <row r="260" spans="1:13" x14ac:dyDescent="0.25">
      <c r="A260" t="s">
        <v>529</v>
      </c>
      <c r="B260" t="s">
        <v>530</v>
      </c>
      <c r="C260" s="4">
        <v>97.623000000000005</v>
      </c>
      <c r="D260" s="4">
        <v>22.231999999999999</v>
      </c>
      <c r="E260" s="4">
        <v>48.116999999999997</v>
      </c>
      <c r="F260" s="4">
        <v>23.651</v>
      </c>
      <c r="G260" s="4">
        <v>27.673999999999999</v>
      </c>
      <c r="H260" s="4">
        <v>15.416</v>
      </c>
      <c r="I260">
        <v>-1.3291599999999999</v>
      </c>
      <c r="J260">
        <v>2.8288899999999999</v>
      </c>
      <c r="K260" s="3">
        <v>2.7046000000000001E-3</v>
      </c>
      <c r="L260" s="3">
        <v>2.2603999999999999E-2</v>
      </c>
      <c r="M260">
        <f t="shared" si="4"/>
        <v>-2.5167737972161039</v>
      </c>
    </row>
    <row r="261" spans="1:13" x14ac:dyDescent="0.25">
      <c r="A261" t="s">
        <v>531</v>
      </c>
      <c r="B261" t="s">
        <v>532</v>
      </c>
      <c r="C261" s="4">
        <v>6758</v>
      </c>
      <c r="D261" s="4">
        <v>7727.8</v>
      </c>
      <c r="E261" s="4">
        <v>15289</v>
      </c>
      <c r="F261" s="4">
        <v>7237</v>
      </c>
      <c r="G261" s="4">
        <v>1385</v>
      </c>
      <c r="H261" s="4">
        <v>3246.4</v>
      </c>
      <c r="I261">
        <v>-1.32697</v>
      </c>
      <c r="J261">
        <v>10.234590000000001</v>
      </c>
      <c r="K261" s="3">
        <v>2.9045E-3</v>
      </c>
      <c r="L261" s="3">
        <v>2.3987999999999999E-2</v>
      </c>
      <c r="M261">
        <f t="shared" si="4"/>
        <v>-2.5087459135182502</v>
      </c>
    </row>
    <row r="262" spans="1:13" x14ac:dyDescent="0.25">
      <c r="A262" t="s">
        <v>533</v>
      </c>
      <c r="B262" t="s">
        <v>534</v>
      </c>
      <c r="C262" s="4">
        <v>140.13999999999999</v>
      </c>
      <c r="D262" s="4">
        <v>198.61</v>
      </c>
      <c r="E262" s="4">
        <v>209.66</v>
      </c>
      <c r="F262" s="4">
        <v>58.481999999999999</v>
      </c>
      <c r="G262" s="4">
        <v>48.298999999999999</v>
      </c>
      <c r="H262" s="4">
        <v>112.53</v>
      </c>
      <c r="I262">
        <v>-1.3245400000000001</v>
      </c>
      <c r="J262">
        <v>4.49472</v>
      </c>
      <c r="K262" s="3">
        <v>3.3195000000000002E-6</v>
      </c>
      <c r="L262" s="3">
        <v>6.8539000000000002E-5</v>
      </c>
      <c r="M262">
        <f t="shared" si="4"/>
        <v>-2.5006041648617714</v>
      </c>
    </row>
    <row r="263" spans="1:13" x14ac:dyDescent="0.25">
      <c r="A263" t="s">
        <v>535</v>
      </c>
      <c r="B263" t="s">
        <v>536</v>
      </c>
      <c r="C263" s="4">
        <v>66.067999999999998</v>
      </c>
      <c r="D263" s="4">
        <v>37.869999999999997</v>
      </c>
      <c r="E263" s="4">
        <v>63.39</v>
      </c>
      <c r="F263" s="4">
        <v>23.655999999999999</v>
      </c>
      <c r="G263" s="4">
        <v>16.904</v>
      </c>
      <c r="H263" s="4">
        <v>26.478000000000002</v>
      </c>
      <c r="I263">
        <v>-1.3202700000000001</v>
      </c>
      <c r="J263">
        <v>2.82789</v>
      </c>
      <c r="K263" s="3">
        <v>1.8332999999999999E-5</v>
      </c>
      <c r="L263" s="3">
        <v>3.1755999999999999E-4</v>
      </c>
      <c r="M263">
        <f t="shared" si="4"/>
        <v>-2.4960171842835397</v>
      </c>
    </row>
    <row r="264" spans="1:13" x14ac:dyDescent="0.25">
      <c r="A264" t="s">
        <v>537</v>
      </c>
      <c r="B264" t="s">
        <v>538</v>
      </c>
      <c r="C264" s="4">
        <v>763.13</v>
      </c>
      <c r="D264" s="4">
        <v>214.87</v>
      </c>
      <c r="E264" s="4">
        <v>740.52</v>
      </c>
      <c r="F264" s="4">
        <v>145.28</v>
      </c>
      <c r="G264" s="4">
        <v>297.39</v>
      </c>
      <c r="H264" s="4">
        <v>245.76</v>
      </c>
      <c r="I264">
        <v>-1.3198399999999999</v>
      </c>
      <c r="J264">
        <v>6.1276999999999999</v>
      </c>
      <c r="K264" s="3">
        <v>4.5887E-4</v>
      </c>
      <c r="L264" s="3">
        <v>5.2710999999999999E-3</v>
      </c>
      <c r="M264">
        <f t="shared" si="4"/>
        <v>-2.4962886567988032</v>
      </c>
    </row>
    <row r="265" spans="1:13" x14ac:dyDescent="0.25">
      <c r="A265" t="s">
        <v>539</v>
      </c>
      <c r="B265" t="s">
        <v>540</v>
      </c>
      <c r="C265" s="4">
        <v>75.863</v>
      </c>
      <c r="D265" s="4">
        <v>76.887</v>
      </c>
      <c r="E265" s="4">
        <v>84.888000000000005</v>
      </c>
      <c r="F265" s="4">
        <v>32.146000000000001</v>
      </c>
      <c r="G265" s="4">
        <v>32.607999999999997</v>
      </c>
      <c r="H265" s="4">
        <v>30.236999999999998</v>
      </c>
      <c r="I265">
        <v>-1.31731</v>
      </c>
      <c r="J265">
        <v>3.3141699999999998</v>
      </c>
      <c r="K265" s="3">
        <v>1.2963E-8</v>
      </c>
      <c r="L265" s="3">
        <v>4.6471999999999999E-7</v>
      </c>
      <c r="M265">
        <f t="shared" si="4"/>
        <v>-2.5016896337547769</v>
      </c>
    </row>
    <row r="266" spans="1:13" x14ac:dyDescent="0.25">
      <c r="A266" t="s">
        <v>541</v>
      </c>
      <c r="B266" t="s">
        <v>542</v>
      </c>
      <c r="C266" s="4">
        <v>4666</v>
      </c>
      <c r="D266" s="4">
        <v>5486.1</v>
      </c>
      <c r="E266" s="4">
        <v>9459.2999999999993</v>
      </c>
      <c r="F266" s="4">
        <v>4141.5</v>
      </c>
      <c r="G266" s="4">
        <v>925.44</v>
      </c>
      <c r="H266" s="4">
        <v>2844.2</v>
      </c>
      <c r="I266">
        <v>-1.30962</v>
      </c>
      <c r="J266">
        <v>9.6373300000000004</v>
      </c>
      <c r="K266" s="3">
        <v>1.1257000000000001E-3</v>
      </c>
      <c r="L266" s="3">
        <v>1.115E-2</v>
      </c>
      <c r="M266">
        <f t="shared" si="4"/>
        <v>-2.4789600487413952</v>
      </c>
    </row>
    <row r="267" spans="1:13" x14ac:dyDescent="0.25">
      <c r="A267" t="s">
        <v>543</v>
      </c>
      <c r="B267" t="s">
        <v>544</v>
      </c>
      <c r="C267" s="4">
        <v>14.000999999999999</v>
      </c>
      <c r="D267" s="4">
        <v>17.503</v>
      </c>
      <c r="E267" s="4">
        <v>26.542000000000002</v>
      </c>
      <c r="F267" s="4">
        <v>8.5218000000000007</v>
      </c>
      <c r="G267" s="4">
        <v>8.6158999999999999</v>
      </c>
      <c r="H267" s="4">
        <v>5.9246999999999996</v>
      </c>
      <c r="I267">
        <v>-1.3083</v>
      </c>
      <c r="J267">
        <v>1.42381</v>
      </c>
      <c r="K267" s="3">
        <v>1.7631999999999999E-3</v>
      </c>
      <c r="L267" s="3">
        <v>1.5774E-2</v>
      </c>
      <c r="M267">
        <f t="shared" si="4"/>
        <v>-2.5169106424309695</v>
      </c>
    </row>
    <row r="268" spans="1:13" x14ac:dyDescent="0.25">
      <c r="A268" t="s">
        <v>545</v>
      </c>
      <c r="B268" t="s">
        <v>546</v>
      </c>
      <c r="C268" s="4">
        <v>24.774999999999999</v>
      </c>
      <c r="D268" s="4">
        <v>28.164000000000001</v>
      </c>
      <c r="E268" s="4">
        <v>61.238</v>
      </c>
      <c r="F268" s="4">
        <v>17.052</v>
      </c>
      <c r="G268" s="4">
        <v>7.3465999999999996</v>
      </c>
      <c r="H268" s="4">
        <v>21.667000000000002</v>
      </c>
      <c r="I268">
        <v>-1.3079700000000001</v>
      </c>
      <c r="J268">
        <v>2.3106599999999999</v>
      </c>
      <c r="K268" s="3">
        <v>2.8367000000000002E-3</v>
      </c>
      <c r="L268" s="3">
        <v>2.3467999999999999E-2</v>
      </c>
      <c r="M268">
        <f t="shared" si="4"/>
        <v>-2.4785740335521513</v>
      </c>
    </row>
    <row r="269" spans="1:13" x14ac:dyDescent="0.25">
      <c r="A269" t="s">
        <v>547</v>
      </c>
      <c r="B269" t="s">
        <v>548</v>
      </c>
      <c r="C269" s="4">
        <v>13.865</v>
      </c>
      <c r="D269" s="4">
        <v>8.7194000000000003</v>
      </c>
      <c r="E269" s="4">
        <v>16.34</v>
      </c>
      <c r="F269" s="4">
        <v>2.7805</v>
      </c>
      <c r="G269" s="4">
        <v>7.8913000000000002</v>
      </c>
      <c r="H269" s="4">
        <v>4.6859999999999999</v>
      </c>
      <c r="I269">
        <v>-1.3062199999999999</v>
      </c>
      <c r="J269">
        <v>0.93030999999999997</v>
      </c>
      <c r="K269" s="3">
        <v>6.195E-3</v>
      </c>
      <c r="L269" s="3">
        <v>4.3681999999999999E-2</v>
      </c>
      <c r="M269">
        <f t="shared" si="4"/>
        <v>-2.5345036398442486</v>
      </c>
    </row>
    <row r="270" spans="1:13" x14ac:dyDescent="0.25">
      <c r="A270" t="s">
        <v>549</v>
      </c>
      <c r="B270" t="s">
        <v>550</v>
      </c>
      <c r="C270" s="4">
        <v>34.146000000000001</v>
      </c>
      <c r="D270" s="4">
        <v>22.318000000000001</v>
      </c>
      <c r="E270" s="4">
        <v>40.866999999999997</v>
      </c>
      <c r="F270" s="4">
        <v>14.201000000000001</v>
      </c>
      <c r="G270" s="4">
        <v>10.127000000000001</v>
      </c>
      <c r="H270" s="4">
        <v>14.978999999999999</v>
      </c>
      <c r="I270">
        <v>-1.3057399999999999</v>
      </c>
      <c r="J270">
        <v>2.09687</v>
      </c>
      <c r="K270" s="3">
        <v>2.1147000000000001E-4</v>
      </c>
      <c r="L270" s="3">
        <v>2.7485999999999999E-3</v>
      </c>
      <c r="M270">
        <f t="shared" si="4"/>
        <v>-2.476174727147836</v>
      </c>
    </row>
    <row r="271" spans="1:13" x14ac:dyDescent="0.25">
      <c r="A271" t="s">
        <v>551</v>
      </c>
      <c r="B271" t="s">
        <v>552</v>
      </c>
      <c r="C271" s="4">
        <v>15.065</v>
      </c>
      <c r="D271" s="4">
        <v>26.334</v>
      </c>
      <c r="E271" s="4">
        <v>19.445</v>
      </c>
      <c r="F271" s="4">
        <v>9.4802999999999997</v>
      </c>
      <c r="G271" s="4">
        <v>4.9570999999999996</v>
      </c>
      <c r="H271" s="4">
        <v>10.311999999999999</v>
      </c>
      <c r="I271">
        <v>-1.3034399999999999</v>
      </c>
      <c r="J271">
        <v>1.49017</v>
      </c>
      <c r="K271" s="3">
        <v>1.9428E-3</v>
      </c>
      <c r="L271" s="3">
        <v>1.7099E-2</v>
      </c>
      <c r="M271">
        <f t="shared" si="4"/>
        <v>-2.4584030319926944</v>
      </c>
    </row>
    <row r="272" spans="1:13" x14ac:dyDescent="0.25">
      <c r="A272" t="s">
        <v>553</v>
      </c>
      <c r="B272" t="s">
        <v>554</v>
      </c>
      <c r="C272" s="4">
        <v>52.457999999999998</v>
      </c>
      <c r="D272" s="4">
        <v>56.424999999999997</v>
      </c>
      <c r="E272" s="4">
        <v>78.698999999999998</v>
      </c>
      <c r="F272" s="4">
        <v>13.052</v>
      </c>
      <c r="G272" s="4">
        <v>26.632000000000001</v>
      </c>
      <c r="H272" s="4">
        <v>36.567</v>
      </c>
      <c r="I272">
        <v>-1.3008900000000001</v>
      </c>
      <c r="J272">
        <v>2.9924400000000002</v>
      </c>
      <c r="K272" s="3">
        <v>6.4414999999999999E-5</v>
      </c>
      <c r="L272" s="3">
        <v>9.7439E-4</v>
      </c>
      <c r="M272">
        <f t="shared" si="4"/>
        <v>-2.4600595402027512</v>
      </c>
    </row>
    <row r="273" spans="1:13" x14ac:dyDescent="0.25">
      <c r="A273" t="s">
        <v>555</v>
      </c>
      <c r="B273" t="s">
        <v>556</v>
      </c>
      <c r="C273" s="4">
        <v>1850.5</v>
      </c>
      <c r="D273" s="4">
        <v>1322.8</v>
      </c>
      <c r="E273" s="4">
        <v>1591.8</v>
      </c>
      <c r="F273" s="4">
        <v>658.01</v>
      </c>
      <c r="G273" s="4">
        <v>535.47</v>
      </c>
      <c r="H273" s="4">
        <v>742.01</v>
      </c>
      <c r="I273">
        <v>-1.3001499999999999</v>
      </c>
      <c r="J273">
        <v>7.6008800000000001</v>
      </c>
      <c r="K273" s="3">
        <v>4.7206000000000002E-11</v>
      </c>
      <c r="L273" s="3">
        <v>2.3938000000000002E-9</v>
      </c>
      <c r="M273">
        <f t="shared" si="4"/>
        <v>-2.4619605371249662</v>
      </c>
    </row>
    <row r="274" spans="1:13" x14ac:dyDescent="0.25">
      <c r="A274" t="s">
        <v>557</v>
      </c>
      <c r="B274" t="s">
        <v>558</v>
      </c>
      <c r="C274" s="4">
        <v>3091.4</v>
      </c>
      <c r="D274" s="4">
        <v>2195.9</v>
      </c>
      <c r="E274" s="4">
        <v>2893</v>
      </c>
      <c r="F274" s="4">
        <v>1029.5</v>
      </c>
      <c r="G274" s="4">
        <v>1001.2</v>
      </c>
      <c r="H274" s="4">
        <v>1291.8</v>
      </c>
      <c r="I274">
        <v>-1.3000700000000001</v>
      </c>
      <c r="J274">
        <v>8.3795099999999998</v>
      </c>
      <c r="K274" s="3">
        <v>3.0401999999999997E-11</v>
      </c>
      <c r="L274" s="3">
        <v>1.5912E-9</v>
      </c>
      <c r="M274">
        <f t="shared" si="4"/>
        <v>-2.4620917983446202</v>
      </c>
    </row>
    <row r="275" spans="1:13" x14ac:dyDescent="0.25">
      <c r="A275" t="s">
        <v>559</v>
      </c>
      <c r="B275" t="s">
        <v>560</v>
      </c>
      <c r="C275" s="4">
        <v>165.73</v>
      </c>
      <c r="D275" s="4">
        <v>201.49</v>
      </c>
      <c r="E275" s="4">
        <v>245.44</v>
      </c>
      <c r="F275" s="4">
        <v>63.176000000000002</v>
      </c>
      <c r="G275" s="4">
        <v>62.136000000000003</v>
      </c>
      <c r="H275" s="4">
        <v>124.19</v>
      </c>
      <c r="I275">
        <v>-1.29898</v>
      </c>
      <c r="J275">
        <v>4.6596099999999998</v>
      </c>
      <c r="K275" s="3">
        <v>1.0005E-6</v>
      </c>
      <c r="L275" s="3">
        <v>2.3538000000000001E-5</v>
      </c>
      <c r="M275">
        <f t="shared" si="4"/>
        <v>-2.455531418585823</v>
      </c>
    </row>
    <row r="276" spans="1:13" x14ac:dyDescent="0.25">
      <c r="A276" t="s">
        <v>561</v>
      </c>
      <c r="B276" t="s">
        <v>562</v>
      </c>
      <c r="C276" s="4">
        <v>82.006</v>
      </c>
      <c r="D276" s="4">
        <v>49.570999999999998</v>
      </c>
      <c r="E276" s="4">
        <v>62.412999999999997</v>
      </c>
      <c r="F276" s="4">
        <v>25.506</v>
      </c>
      <c r="G276" s="4">
        <v>30.161999999999999</v>
      </c>
      <c r="H276" s="4">
        <v>23.353999999999999</v>
      </c>
      <c r="I276">
        <v>-1.2849900000000001</v>
      </c>
      <c r="J276">
        <v>3.0388999999999999</v>
      </c>
      <c r="K276" s="3">
        <v>3.3338000000000002E-6</v>
      </c>
      <c r="L276" s="3">
        <v>6.8546000000000004E-5</v>
      </c>
      <c r="M276">
        <f t="shared" si="4"/>
        <v>-2.4548859811191823</v>
      </c>
    </row>
    <row r="277" spans="1:13" x14ac:dyDescent="0.25">
      <c r="A277" t="s">
        <v>563</v>
      </c>
      <c r="B277" t="s">
        <v>564</v>
      </c>
      <c r="C277" s="4">
        <v>25.486000000000001</v>
      </c>
      <c r="D277" s="4">
        <v>14.561</v>
      </c>
      <c r="E277" s="4">
        <v>17.405000000000001</v>
      </c>
      <c r="F277" s="4">
        <v>9.4895999999999994</v>
      </c>
      <c r="G277" s="4">
        <v>6.7896999999999998</v>
      </c>
      <c r="H277" s="4">
        <v>7.0213999999999999</v>
      </c>
      <c r="I277">
        <v>-1.2834399999999999</v>
      </c>
      <c r="J277">
        <v>1.41496</v>
      </c>
      <c r="K277" s="3">
        <v>1.7803999999999999E-3</v>
      </c>
      <c r="L277" s="3">
        <v>1.5869000000000001E-2</v>
      </c>
      <c r="M277">
        <f t="shared" si="4"/>
        <v>-2.4656769968284213</v>
      </c>
    </row>
    <row r="278" spans="1:13" x14ac:dyDescent="0.25">
      <c r="A278" t="s">
        <v>565</v>
      </c>
      <c r="B278" t="s">
        <v>566</v>
      </c>
      <c r="C278" s="4">
        <v>22.558</v>
      </c>
      <c r="D278" s="4">
        <v>24.295000000000002</v>
      </c>
      <c r="E278" s="4">
        <v>41.860999999999997</v>
      </c>
      <c r="F278" s="4">
        <v>15.19</v>
      </c>
      <c r="G278" s="4">
        <v>7.4710000000000001</v>
      </c>
      <c r="H278" s="4">
        <v>13.827999999999999</v>
      </c>
      <c r="I278">
        <v>-1.28142</v>
      </c>
      <c r="J278">
        <v>1.9819899999999999</v>
      </c>
      <c r="K278" s="3">
        <v>1.1622E-3</v>
      </c>
      <c r="L278" s="3">
        <v>1.1466E-2</v>
      </c>
      <c r="M278">
        <f t="shared" si="4"/>
        <v>-2.4312532544054366</v>
      </c>
    </row>
    <row r="279" spans="1:13" x14ac:dyDescent="0.25">
      <c r="A279" t="s">
        <v>567</v>
      </c>
      <c r="B279" t="s">
        <v>568</v>
      </c>
      <c r="C279" s="4">
        <v>177.13</v>
      </c>
      <c r="D279" s="4">
        <v>233.84</v>
      </c>
      <c r="E279" s="4">
        <v>54.41</v>
      </c>
      <c r="F279" s="4">
        <v>86.27</v>
      </c>
      <c r="G279" s="4">
        <v>45.831000000000003</v>
      </c>
      <c r="H279" s="4">
        <v>59.305999999999997</v>
      </c>
      <c r="I279">
        <v>-1.27973</v>
      </c>
      <c r="J279">
        <v>4.2724399999999996</v>
      </c>
      <c r="K279" s="3">
        <v>1.4071999999999999E-3</v>
      </c>
      <c r="L279" s="3">
        <v>1.3292999999999999E-2</v>
      </c>
      <c r="M279">
        <f t="shared" si="4"/>
        <v>-2.4313635342490088</v>
      </c>
    </row>
    <row r="280" spans="1:13" x14ac:dyDescent="0.25">
      <c r="A280" t="s">
        <v>569</v>
      </c>
      <c r="B280" t="s">
        <v>570</v>
      </c>
      <c r="C280" s="4">
        <v>76.468000000000004</v>
      </c>
      <c r="D280" s="4">
        <v>17.364000000000001</v>
      </c>
      <c r="E280" s="4">
        <v>55.213999999999999</v>
      </c>
      <c r="F280" s="4">
        <v>18.879000000000001</v>
      </c>
      <c r="G280" s="4">
        <v>16.088000000000001</v>
      </c>
      <c r="H280" s="4">
        <v>26.370999999999999</v>
      </c>
      <c r="I280">
        <v>-1.27691</v>
      </c>
      <c r="J280">
        <v>2.6783600000000001</v>
      </c>
      <c r="K280" s="3">
        <v>4.45E-3</v>
      </c>
      <c r="L280" s="3">
        <v>3.3926999999999999E-2</v>
      </c>
      <c r="M280">
        <f t="shared" si="4"/>
        <v>-2.4299129414066321</v>
      </c>
    </row>
    <row r="281" spans="1:13" x14ac:dyDescent="0.25">
      <c r="A281" t="s">
        <v>571</v>
      </c>
      <c r="B281" t="s">
        <v>572</v>
      </c>
      <c r="C281" s="4">
        <v>15.054</v>
      </c>
      <c r="D281" s="4">
        <v>15.537000000000001</v>
      </c>
      <c r="E281" s="4">
        <v>28.574999999999999</v>
      </c>
      <c r="F281" s="4">
        <v>10.451000000000001</v>
      </c>
      <c r="G281" s="4">
        <v>7.6816000000000004</v>
      </c>
      <c r="H281" s="4">
        <v>5.9417</v>
      </c>
      <c r="I281">
        <v>-1.2764200000000001</v>
      </c>
      <c r="J281">
        <v>1.4559899999999999</v>
      </c>
      <c r="K281" s="3">
        <v>3.0742E-3</v>
      </c>
      <c r="L281" s="3">
        <v>2.5134E-2</v>
      </c>
      <c r="M281">
        <f t="shared" si="4"/>
        <v>-2.4576415513639023</v>
      </c>
    </row>
    <row r="282" spans="1:13" x14ac:dyDescent="0.25">
      <c r="A282" t="s">
        <v>573</v>
      </c>
      <c r="B282" t="s">
        <v>574</v>
      </c>
      <c r="C282" s="4">
        <v>320.83</v>
      </c>
      <c r="D282" s="4">
        <v>124.43</v>
      </c>
      <c r="E282" s="4">
        <v>189.29</v>
      </c>
      <c r="F282" s="4">
        <v>91.736000000000004</v>
      </c>
      <c r="G282" s="4">
        <v>85.694999999999993</v>
      </c>
      <c r="H282" s="4">
        <v>84.762</v>
      </c>
      <c r="I282">
        <v>-1.2736400000000001</v>
      </c>
      <c r="J282">
        <v>4.7142600000000003</v>
      </c>
      <c r="K282" s="3">
        <v>8.5892000000000007E-6</v>
      </c>
      <c r="L282" s="3">
        <v>1.6228E-4</v>
      </c>
      <c r="M282">
        <f t="shared" si="4"/>
        <v>-2.4201637724882055</v>
      </c>
    </row>
    <row r="283" spans="1:13" x14ac:dyDescent="0.25">
      <c r="A283" t="s">
        <v>575</v>
      </c>
      <c r="B283" t="s">
        <v>576</v>
      </c>
      <c r="C283" s="4">
        <v>90.548000000000002</v>
      </c>
      <c r="D283" s="4">
        <v>53.454999999999998</v>
      </c>
      <c r="E283" s="4">
        <v>71.611999999999995</v>
      </c>
      <c r="F283" s="4">
        <v>29.295999999999999</v>
      </c>
      <c r="G283" s="4">
        <v>38.966999999999999</v>
      </c>
      <c r="H283" s="4">
        <v>20.128</v>
      </c>
      <c r="I283">
        <v>-1.27298</v>
      </c>
      <c r="J283">
        <v>3.1881400000000002</v>
      </c>
      <c r="K283" s="3">
        <v>1.3003000000000001E-5</v>
      </c>
      <c r="L283" s="3">
        <v>2.3350000000000001E-4</v>
      </c>
      <c r="M283">
        <f t="shared" si="4"/>
        <v>-2.4393320586937581</v>
      </c>
    </row>
    <row r="284" spans="1:13" x14ac:dyDescent="0.25">
      <c r="A284" t="s">
        <v>577</v>
      </c>
      <c r="B284" t="s">
        <v>578</v>
      </c>
      <c r="C284" s="4">
        <v>86.566999999999993</v>
      </c>
      <c r="D284" s="4">
        <v>83.676000000000002</v>
      </c>
      <c r="E284" s="4">
        <v>108.39</v>
      </c>
      <c r="F284" s="4">
        <v>42.597000000000001</v>
      </c>
      <c r="G284" s="4">
        <v>32.357999999999997</v>
      </c>
      <c r="H284" s="4">
        <v>40.531999999999996</v>
      </c>
      <c r="I284">
        <v>-1.27149</v>
      </c>
      <c r="J284">
        <v>3.5514999999999999</v>
      </c>
      <c r="K284" s="3">
        <v>5.1265000000000003E-8</v>
      </c>
      <c r="L284" s="3">
        <v>1.6614000000000001E-6</v>
      </c>
      <c r="M284">
        <f t="shared" si="4"/>
        <v>-2.4126784832924919</v>
      </c>
    </row>
    <row r="285" spans="1:13" x14ac:dyDescent="0.25">
      <c r="A285" t="s">
        <v>579</v>
      </c>
      <c r="B285" t="s">
        <v>580</v>
      </c>
      <c r="C285" s="4">
        <v>16.170999999999999</v>
      </c>
      <c r="D285" s="4">
        <v>23.356000000000002</v>
      </c>
      <c r="E285" s="4">
        <v>31.655999999999999</v>
      </c>
      <c r="F285" s="4">
        <v>12.343999999999999</v>
      </c>
      <c r="G285" s="4">
        <v>6.6806000000000001</v>
      </c>
      <c r="H285" s="4">
        <v>10.414</v>
      </c>
      <c r="I285">
        <v>-1.2711399999999999</v>
      </c>
      <c r="J285">
        <v>1.6975100000000001</v>
      </c>
      <c r="K285" s="3">
        <v>1.4544E-3</v>
      </c>
      <c r="L285" s="3">
        <v>1.3583E-2</v>
      </c>
      <c r="M285">
        <f t="shared" si="4"/>
        <v>-2.4180158023819067</v>
      </c>
    </row>
    <row r="286" spans="1:13" x14ac:dyDescent="0.25">
      <c r="A286" t="s">
        <v>581</v>
      </c>
      <c r="B286" t="s">
        <v>582</v>
      </c>
      <c r="C286" s="4">
        <v>32.94</v>
      </c>
      <c r="D286" s="4">
        <v>14.523</v>
      </c>
      <c r="E286" s="4">
        <v>27.603999999999999</v>
      </c>
      <c r="F286" s="4">
        <v>9.4300999999999995</v>
      </c>
      <c r="G286" s="4">
        <v>12.096</v>
      </c>
      <c r="H286" s="4">
        <v>9.3531999999999993</v>
      </c>
      <c r="I286">
        <v>-1.2640199999999999</v>
      </c>
      <c r="J286">
        <v>1.7624299999999999</v>
      </c>
      <c r="K286" s="3">
        <v>1.7168999999999999E-3</v>
      </c>
      <c r="L286" s="3">
        <v>1.5458E-2</v>
      </c>
      <c r="M286">
        <f t="shared" si="4"/>
        <v>-2.4309812722438653</v>
      </c>
    </row>
    <row r="287" spans="1:13" x14ac:dyDescent="0.25">
      <c r="A287" t="s">
        <v>583</v>
      </c>
      <c r="B287" t="s">
        <v>584</v>
      </c>
      <c r="C287" s="4">
        <v>22.347999999999999</v>
      </c>
      <c r="D287" s="4">
        <v>18.491</v>
      </c>
      <c r="E287" s="4">
        <v>15.371</v>
      </c>
      <c r="F287" s="4">
        <v>5.6218000000000004</v>
      </c>
      <c r="G287" s="4">
        <v>9.5303000000000004</v>
      </c>
      <c r="H287" s="4">
        <v>8.1123999999999992</v>
      </c>
      <c r="I287">
        <v>-1.2551000000000001</v>
      </c>
      <c r="J287">
        <v>1.3961399999999999</v>
      </c>
      <c r="K287" s="3">
        <v>1.5005000000000001E-3</v>
      </c>
      <c r="L287" s="3">
        <v>1.3932999999999999E-2</v>
      </c>
      <c r="M287">
        <f t="shared" si="4"/>
        <v>-2.4161275763502332</v>
      </c>
    </row>
    <row r="288" spans="1:13" x14ac:dyDescent="0.25">
      <c r="A288" t="s">
        <v>585</v>
      </c>
      <c r="B288" t="s">
        <v>586</v>
      </c>
      <c r="C288" s="4">
        <v>159.32</v>
      </c>
      <c r="D288" s="4">
        <v>124.45</v>
      </c>
      <c r="E288" s="4">
        <v>308.72000000000003</v>
      </c>
      <c r="F288" s="4">
        <v>102.28</v>
      </c>
      <c r="G288" s="4">
        <v>56.886000000000003</v>
      </c>
      <c r="H288" s="4">
        <v>89.171000000000006</v>
      </c>
      <c r="I288">
        <v>-1.2536400000000001</v>
      </c>
      <c r="J288">
        <v>4.62317</v>
      </c>
      <c r="K288" s="3">
        <v>7.4851999999999994E-5</v>
      </c>
      <c r="L288" s="3">
        <v>1.1150000000000001E-3</v>
      </c>
      <c r="M288">
        <f t="shared" si="4"/>
        <v>-2.3858305447839028</v>
      </c>
    </row>
    <row r="289" spans="1:13" x14ac:dyDescent="0.25">
      <c r="A289" t="s">
        <v>587</v>
      </c>
      <c r="B289" t="s">
        <v>588</v>
      </c>
      <c r="C289" s="4">
        <v>35.167000000000002</v>
      </c>
      <c r="D289" s="4">
        <v>30.167999999999999</v>
      </c>
      <c r="E289" s="4">
        <v>27.643000000000001</v>
      </c>
      <c r="F289" s="4">
        <v>12.272</v>
      </c>
      <c r="G289" s="4">
        <v>13.750999999999999</v>
      </c>
      <c r="H289" s="4">
        <v>12.784000000000001</v>
      </c>
      <c r="I289">
        <v>-1.2494000000000001</v>
      </c>
      <c r="J289">
        <v>2.0503100000000001</v>
      </c>
      <c r="K289" s="3">
        <v>9.1148000000000002E-5</v>
      </c>
      <c r="L289" s="3">
        <v>1.3235E-3</v>
      </c>
      <c r="M289">
        <f t="shared" si="4"/>
        <v>-2.3959079547504314</v>
      </c>
    </row>
    <row r="290" spans="1:13" x14ac:dyDescent="0.25">
      <c r="A290" t="s">
        <v>589</v>
      </c>
      <c r="B290" t="s">
        <v>590</v>
      </c>
      <c r="C290" s="4">
        <v>18625</v>
      </c>
      <c r="D290" s="4">
        <v>21872</v>
      </c>
      <c r="E290" s="4">
        <v>27743</v>
      </c>
      <c r="F290" s="4">
        <v>8978.4</v>
      </c>
      <c r="G290" s="4">
        <v>7456.6</v>
      </c>
      <c r="H290" s="4">
        <v>12411</v>
      </c>
      <c r="I290">
        <v>-1.2423</v>
      </c>
      <c r="J290">
        <v>11.455550000000001</v>
      </c>
      <c r="K290" s="3">
        <v>2.9957000000000001E-8</v>
      </c>
      <c r="L290" s="3">
        <v>1.0041000000000001E-6</v>
      </c>
      <c r="M290">
        <f t="shared" si="4"/>
        <v>-2.3656659502184012</v>
      </c>
    </row>
    <row r="291" spans="1:13" x14ac:dyDescent="0.25">
      <c r="A291" t="s">
        <v>591</v>
      </c>
      <c r="B291" t="s">
        <v>592</v>
      </c>
      <c r="C291" s="4">
        <v>65.816000000000003</v>
      </c>
      <c r="D291" s="4">
        <v>22.271999999999998</v>
      </c>
      <c r="E291" s="4">
        <v>39.911999999999999</v>
      </c>
      <c r="F291" s="4">
        <v>14.106</v>
      </c>
      <c r="G291" s="4">
        <v>23.416</v>
      </c>
      <c r="H291" s="4">
        <v>16.343</v>
      </c>
      <c r="I291">
        <v>-1.24095</v>
      </c>
      <c r="J291">
        <v>2.4807999999999999</v>
      </c>
      <c r="K291" s="3">
        <v>1.7899000000000001E-3</v>
      </c>
      <c r="L291" s="3">
        <v>1.5939999999999999E-2</v>
      </c>
      <c r="M291">
        <f t="shared" si="4"/>
        <v>-2.3763111482409731</v>
      </c>
    </row>
    <row r="292" spans="1:13" x14ac:dyDescent="0.25">
      <c r="A292" t="s">
        <v>593</v>
      </c>
      <c r="B292" t="s">
        <v>594</v>
      </c>
      <c r="C292" s="4">
        <v>34.220999999999997</v>
      </c>
      <c r="D292" s="4">
        <v>34.048999999999999</v>
      </c>
      <c r="E292" s="4">
        <v>41.912999999999997</v>
      </c>
      <c r="F292" s="4">
        <v>19.939</v>
      </c>
      <c r="G292" s="4">
        <v>14.513999999999999</v>
      </c>
      <c r="H292" s="4">
        <v>11.808</v>
      </c>
      <c r="I292">
        <v>-1.2374400000000001</v>
      </c>
      <c r="J292">
        <v>2.2799499999999999</v>
      </c>
      <c r="K292" s="3">
        <v>5.1372000000000002E-5</v>
      </c>
      <c r="L292" s="3">
        <v>7.9301999999999997E-4</v>
      </c>
      <c r="M292">
        <f t="shared" si="4"/>
        <v>-2.381768660426709</v>
      </c>
    </row>
    <row r="293" spans="1:13" x14ac:dyDescent="0.25">
      <c r="A293" t="s">
        <v>595</v>
      </c>
      <c r="B293" t="s">
        <v>596</v>
      </c>
      <c r="C293" s="4">
        <v>172.24</v>
      </c>
      <c r="D293" s="4">
        <v>227.75</v>
      </c>
      <c r="E293" s="4">
        <v>322.11</v>
      </c>
      <c r="F293" s="4">
        <v>113.53</v>
      </c>
      <c r="G293" s="4">
        <v>96.772999999999996</v>
      </c>
      <c r="H293" s="4">
        <v>96.424000000000007</v>
      </c>
      <c r="I293">
        <v>-1.2341500000000001</v>
      </c>
      <c r="J293">
        <v>4.9108999999999998</v>
      </c>
      <c r="K293" s="3">
        <v>1.2393E-7</v>
      </c>
      <c r="L293" s="3">
        <v>3.6532E-6</v>
      </c>
      <c r="M293">
        <f t="shared" si="4"/>
        <v>-2.3542107476681222</v>
      </c>
    </row>
    <row r="294" spans="1:13" x14ac:dyDescent="0.25">
      <c r="A294" t="s">
        <v>597</v>
      </c>
      <c r="B294" t="s">
        <v>598</v>
      </c>
      <c r="C294" s="4">
        <v>867.61</v>
      </c>
      <c r="D294" s="4">
        <v>284.01</v>
      </c>
      <c r="E294" s="4">
        <v>633.20000000000005</v>
      </c>
      <c r="F294" s="4">
        <v>194.55</v>
      </c>
      <c r="G294" s="4">
        <v>298.82</v>
      </c>
      <c r="H294" s="4">
        <v>265.54000000000002</v>
      </c>
      <c r="I294">
        <v>-1.23356</v>
      </c>
      <c r="J294">
        <v>6.2071899999999998</v>
      </c>
      <c r="K294" s="3">
        <v>8.5432999999999993E-5</v>
      </c>
      <c r="L294" s="3">
        <v>1.2592E-3</v>
      </c>
      <c r="M294">
        <f t="shared" si="4"/>
        <v>-2.351820373957386</v>
      </c>
    </row>
    <row r="295" spans="1:13" x14ac:dyDescent="0.25">
      <c r="A295" t="s">
        <v>599</v>
      </c>
      <c r="B295" t="s">
        <v>600</v>
      </c>
      <c r="C295" s="4">
        <v>580.92999999999995</v>
      </c>
      <c r="D295" s="4">
        <v>572.36</v>
      </c>
      <c r="E295" s="4">
        <v>573.9</v>
      </c>
      <c r="F295" s="4">
        <v>209.75</v>
      </c>
      <c r="G295" s="4">
        <v>190.69</v>
      </c>
      <c r="H295" s="4">
        <v>336.55</v>
      </c>
      <c r="I295">
        <v>-1.23085</v>
      </c>
      <c r="J295">
        <v>6.1621300000000003</v>
      </c>
      <c r="K295" s="3">
        <v>8.5631000000000008E-9</v>
      </c>
      <c r="L295" s="3">
        <v>3.2482999999999998E-7</v>
      </c>
      <c r="M295">
        <f t="shared" si="4"/>
        <v>-2.3435731828111646</v>
      </c>
    </row>
    <row r="296" spans="1:13" x14ac:dyDescent="0.25">
      <c r="A296" t="s">
        <v>601</v>
      </c>
      <c r="B296" t="s">
        <v>602</v>
      </c>
      <c r="C296" s="4">
        <v>69.554000000000002</v>
      </c>
      <c r="D296" s="4">
        <v>74.918999999999997</v>
      </c>
      <c r="E296" s="4">
        <v>103.25</v>
      </c>
      <c r="F296" s="4">
        <v>45.526000000000003</v>
      </c>
      <c r="G296" s="4">
        <v>21.811</v>
      </c>
      <c r="H296" s="4">
        <v>39.292000000000002</v>
      </c>
      <c r="I296">
        <v>-1.2186999999999999</v>
      </c>
      <c r="J296">
        <v>3.40272</v>
      </c>
      <c r="K296" s="3">
        <v>2.0239000000000001E-5</v>
      </c>
      <c r="L296" s="3">
        <v>3.4689999999999998E-4</v>
      </c>
      <c r="M296">
        <f t="shared" si="4"/>
        <v>-2.3232235133031356</v>
      </c>
    </row>
    <row r="297" spans="1:13" x14ac:dyDescent="0.25">
      <c r="A297" t="s">
        <v>603</v>
      </c>
      <c r="B297" t="s">
        <v>604</v>
      </c>
      <c r="C297" s="4">
        <v>31.777999999999999</v>
      </c>
      <c r="D297" s="4">
        <v>13.57</v>
      </c>
      <c r="E297" s="4">
        <v>16.399000000000001</v>
      </c>
      <c r="F297" s="4">
        <v>11.401999999999999</v>
      </c>
      <c r="G297" s="4">
        <v>6.7332000000000001</v>
      </c>
      <c r="H297" s="4">
        <v>8.1705000000000005</v>
      </c>
      <c r="I297">
        <v>-1.21828</v>
      </c>
      <c r="J297">
        <v>1.5237099999999999</v>
      </c>
      <c r="K297" s="3">
        <v>5.5253999999999998E-3</v>
      </c>
      <c r="L297" s="3">
        <v>3.9976999999999999E-2</v>
      </c>
      <c r="M297">
        <f t="shared" si="4"/>
        <v>-2.3472859494330129</v>
      </c>
    </row>
    <row r="298" spans="1:13" x14ac:dyDescent="0.25">
      <c r="A298" t="s">
        <v>605</v>
      </c>
      <c r="B298" t="s">
        <v>606</v>
      </c>
      <c r="C298" s="4">
        <v>17.132999999999999</v>
      </c>
      <c r="D298" s="4">
        <v>25.366</v>
      </c>
      <c r="E298" s="4">
        <v>14.356999999999999</v>
      </c>
      <c r="F298" s="4">
        <v>11.419</v>
      </c>
      <c r="G298" s="4">
        <v>4.9583000000000004</v>
      </c>
      <c r="H298" s="4">
        <v>8.1335999999999995</v>
      </c>
      <c r="I298">
        <v>-1.2105399999999999</v>
      </c>
      <c r="J298">
        <v>1.4268799999999999</v>
      </c>
      <c r="K298" s="3">
        <v>3.7429999999999998E-3</v>
      </c>
      <c r="L298" s="3">
        <v>2.9471000000000001E-2</v>
      </c>
      <c r="M298">
        <f t="shared" si="4"/>
        <v>-2.3196210665459041</v>
      </c>
    </row>
    <row r="299" spans="1:13" x14ac:dyDescent="0.25">
      <c r="A299" t="s">
        <v>607</v>
      </c>
      <c r="B299" t="s">
        <v>608</v>
      </c>
      <c r="C299" s="4">
        <v>22.388000000000002</v>
      </c>
      <c r="D299" s="4">
        <v>18.475999999999999</v>
      </c>
      <c r="E299" s="4">
        <v>20.460999999999999</v>
      </c>
      <c r="F299" s="4">
        <v>7.5311000000000003</v>
      </c>
      <c r="G299" s="4">
        <v>6.7305999999999999</v>
      </c>
      <c r="H299" s="4">
        <v>12.528</v>
      </c>
      <c r="I299">
        <v>-1.20258</v>
      </c>
      <c r="J299">
        <v>1.5248999999999999</v>
      </c>
      <c r="K299" s="3">
        <v>2.1291000000000001E-3</v>
      </c>
      <c r="L299" s="3">
        <v>1.8473E-2</v>
      </c>
      <c r="M299">
        <f t="shared" si="4"/>
        <v>-2.2891260447112129</v>
      </c>
    </row>
    <row r="300" spans="1:13" x14ac:dyDescent="0.25">
      <c r="A300" t="s">
        <v>609</v>
      </c>
      <c r="B300" t="s">
        <v>610</v>
      </c>
      <c r="C300" s="4">
        <v>149.66999999999999</v>
      </c>
      <c r="D300" s="4">
        <v>147.88999999999999</v>
      </c>
      <c r="E300" s="4">
        <v>233.12</v>
      </c>
      <c r="F300" s="4">
        <v>72.754999999999995</v>
      </c>
      <c r="G300" s="4">
        <v>74.531999999999996</v>
      </c>
      <c r="H300" s="4">
        <v>83.363</v>
      </c>
      <c r="I300">
        <v>-1.2022900000000001</v>
      </c>
      <c r="J300">
        <v>4.4819899999999997</v>
      </c>
      <c r="K300" s="3">
        <v>1.2221000000000001E-7</v>
      </c>
      <c r="L300" s="3">
        <v>3.6134E-6</v>
      </c>
      <c r="M300">
        <f t="shared" si="4"/>
        <v>-2.3008020810752221</v>
      </c>
    </row>
    <row r="301" spans="1:13" x14ac:dyDescent="0.25">
      <c r="A301" t="s">
        <v>611</v>
      </c>
      <c r="B301" t="s">
        <v>612</v>
      </c>
      <c r="C301" s="4">
        <v>129.22999999999999</v>
      </c>
      <c r="D301" s="4">
        <v>123.6</v>
      </c>
      <c r="E301" s="4">
        <v>137.06</v>
      </c>
      <c r="F301" s="4">
        <v>46.207999999999998</v>
      </c>
      <c r="G301" s="4">
        <v>53.045000000000002</v>
      </c>
      <c r="H301" s="4">
        <v>71.45</v>
      </c>
      <c r="I301">
        <v>-1.1970499999999999</v>
      </c>
      <c r="J301">
        <v>4.0481100000000003</v>
      </c>
      <c r="K301" s="3">
        <v>2.6531000000000001E-8</v>
      </c>
      <c r="L301" s="3">
        <v>8.9536999999999995E-7</v>
      </c>
      <c r="M301">
        <f t="shared" si="4"/>
        <v>-2.284025471139933</v>
      </c>
    </row>
    <row r="302" spans="1:13" x14ac:dyDescent="0.25">
      <c r="A302" t="s">
        <v>613</v>
      </c>
      <c r="B302" t="s">
        <v>614</v>
      </c>
      <c r="C302" s="4">
        <v>35.159999999999997</v>
      </c>
      <c r="D302" s="4">
        <v>29.189</v>
      </c>
      <c r="E302" s="4">
        <v>27.640999999999998</v>
      </c>
      <c r="F302" s="4">
        <v>13.23</v>
      </c>
      <c r="G302" s="4">
        <v>12.824999999999999</v>
      </c>
      <c r="H302" s="4">
        <v>13.9</v>
      </c>
      <c r="I302">
        <v>-1.1963699999999999</v>
      </c>
      <c r="J302">
        <v>2.0518100000000001</v>
      </c>
      <c r="K302" s="3">
        <v>1.7055999999999999E-4</v>
      </c>
      <c r="L302" s="3">
        <v>2.2867E-3</v>
      </c>
      <c r="M302">
        <f t="shared" si="4"/>
        <v>-2.3023401326492299</v>
      </c>
    </row>
    <row r="303" spans="1:13" x14ac:dyDescent="0.25">
      <c r="A303" t="s">
        <v>615</v>
      </c>
      <c r="B303" t="s">
        <v>616</v>
      </c>
      <c r="C303" s="4">
        <v>239.27</v>
      </c>
      <c r="D303" s="4">
        <v>208.23</v>
      </c>
      <c r="E303" s="4">
        <v>304.77</v>
      </c>
      <c r="F303" s="4">
        <v>103.95</v>
      </c>
      <c r="G303" s="4">
        <v>66.998999999999995</v>
      </c>
      <c r="H303" s="4">
        <v>159.02000000000001</v>
      </c>
      <c r="I303">
        <v>-1.19068</v>
      </c>
      <c r="J303">
        <v>4.9835700000000003</v>
      </c>
      <c r="K303" s="3">
        <v>8.8395000000000007E-6</v>
      </c>
      <c r="L303" s="3">
        <v>1.6605E-4</v>
      </c>
      <c r="M303">
        <f t="shared" si="4"/>
        <v>-2.279820225536338</v>
      </c>
    </row>
    <row r="304" spans="1:13" x14ac:dyDescent="0.25">
      <c r="A304" t="s">
        <v>617</v>
      </c>
      <c r="B304" t="s">
        <v>618</v>
      </c>
      <c r="C304" s="4">
        <v>113.3</v>
      </c>
      <c r="D304" s="4">
        <v>116.78</v>
      </c>
      <c r="E304" s="4">
        <v>148.27000000000001</v>
      </c>
      <c r="F304" s="4">
        <v>66.296000000000006</v>
      </c>
      <c r="G304" s="4">
        <v>50.426000000000002</v>
      </c>
      <c r="H304" s="4">
        <v>50.072000000000003</v>
      </c>
      <c r="I304">
        <v>-1.17848</v>
      </c>
      <c r="J304">
        <v>4.0083900000000003</v>
      </c>
      <c r="K304" s="3">
        <v>5.4724000000000001E-8</v>
      </c>
      <c r="L304" s="3">
        <v>1.7618E-6</v>
      </c>
      <c r="M304">
        <f t="shared" si="4"/>
        <v>-2.2683669676367257</v>
      </c>
    </row>
    <row r="305" spans="1:13" x14ac:dyDescent="0.25">
      <c r="A305" t="s">
        <v>619</v>
      </c>
      <c r="B305" t="s">
        <v>620</v>
      </c>
      <c r="C305" s="4">
        <v>20.202000000000002</v>
      </c>
      <c r="D305" s="4">
        <v>13.601000000000001</v>
      </c>
      <c r="E305" s="4">
        <v>15.355</v>
      </c>
      <c r="F305" s="4">
        <v>6.6006999999999998</v>
      </c>
      <c r="G305" s="4">
        <v>5.9169999999999998</v>
      </c>
      <c r="H305" s="4">
        <v>9.1595999999999993</v>
      </c>
      <c r="I305">
        <v>-1.17841</v>
      </c>
      <c r="J305">
        <v>1.2507200000000001</v>
      </c>
      <c r="K305" s="3">
        <v>5.8732000000000003E-3</v>
      </c>
      <c r="L305" s="3">
        <v>4.2049000000000003E-2</v>
      </c>
      <c r="M305">
        <f t="shared" si="4"/>
        <v>-2.2677178430893146</v>
      </c>
    </row>
    <row r="306" spans="1:13" x14ac:dyDescent="0.25">
      <c r="A306" t="s">
        <v>621</v>
      </c>
      <c r="B306" t="s">
        <v>622</v>
      </c>
      <c r="C306" s="4">
        <v>17.074999999999999</v>
      </c>
      <c r="D306" s="4">
        <v>13.601000000000001</v>
      </c>
      <c r="E306" s="4">
        <v>18.399000000000001</v>
      </c>
      <c r="F306" s="4">
        <v>4.6694000000000004</v>
      </c>
      <c r="G306" s="4">
        <v>6.8277999999999999</v>
      </c>
      <c r="H306" s="4">
        <v>10.243</v>
      </c>
      <c r="I306">
        <v>-1.17625</v>
      </c>
      <c r="J306">
        <v>1.25054</v>
      </c>
      <c r="K306" s="3">
        <v>6.1303E-3</v>
      </c>
      <c r="L306" s="3">
        <v>4.3381999999999997E-2</v>
      </c>
      <c r="M306">
        <f t="shared" si="4"/>
        <v>-2.2573389389242049</v>
      </c>
    </row>
    <row r="307" spans="1:13" x14ac:dyDescent="0.25">
      <c r="A307" t="s">
        <v>623</v>
      </c>
      <c r="B307" t="s">
        <v>624</v>
      </c>
      <c r="C307" s="4">
        <v>73.596000000000004</v>
      </c>
      <c r="D307" s="4">
        <v>57.387</v>
      </c>
      <c r="E307" s="4">
        <v>67.513000000000005</v>
      </c>
      <c r="F307" s="4">
        <v>29.303999999999998</v>
      </c>
      <c r="G307" s="4">
        <v>35.406999999999996</v>
      </c>
      <c r="H307" s="4">
        <v>22.344000000000001</v>
      </c>
      <c r="I307">
        <v>-1.1739599999999999</v>
      </c>
      <c r="J307">
        <v>3.10189</v>
      </c>
      <c r="K307" s="3">
        <v>3.8089999999999999E-6</v>
      </c>
      <c r="L307" s="3">
        <v>7.7342000000000006E-5</v>
      </c>
      <c r="M307">
        <f t="shared" si="4"/>
        <v>-2.2801217621044167</v>
      </c>
    </row>
    <row r="308" spans="1:13" x14ac:dyDescent="0.25">
      <c r="A308" t="s">
        <v>625</v>
      </c>
      <c r="B308" t="s">
        <v>626</v>
      </c>
      <c r="C308" s="4">
        <v>314.85000000000002</v>
      </c>
      <c r="D308" s="4">
        <v>139.97999999999999</v>
      </c>
      <c r="E308" s="4">
        <v>360.98</v>
      </c>
      <c r="F308" s="4">
        <v>84.858999999999995</v>
      </c>
      <c r="G308" s="4">
        <v>151.46</v>
      </c>
      <c r="H308" s="4">
        <v>125.21</v>
      </c>
      <c r="I308">
        <v>-1.1734899999999999</v>
      </c>
      <c r="J308">
        <v>5.1029499999999999</v>
      </c>
      <c r="K308" s="3">
        <v>1.3726999999999999E-4</v>
      </c>
      <c r="L308" s="3">
        <v>1.8816E-3</v>
      </c>
      <c r="M308">
        <f t="shared" si="4"/>
        <v>-2.2565547992000643</v>
      </c>
    </row>
    <row r="309" spans="1:13" x14ac:dyDescent="0.25">
      <c r="A309" t="s">
        <v>627</v>
      </c>
      <c r="B309" t="s">
        <v>628</v>
      </c>
      <c r="C309" s="4">
        <v>30.972999999999999</v>
      </c>
      <c r="D309" s="4">
        <v>38.996000000000002</v>
      </c>
      <c r="E309" s="4">
        <v>22.556999999999999</v>
      </c>
      <c r="F309" s="4">
        <v>11.295</v>
      </c>
      <c r="G309" s="4">
        <v>14.619</v>
      </c>
      <c r="H309" s="4">
        <v>15.013999999999999</v>
      </c>
      <c r="I309">
        <v>-1.17282</v>
      </c>
      <c r="J309">
        <v>2.0680900000000002</v>
      </c>
      <c r="K309" s="3">
        <v>7.2387000000000005E-4</v>
      </c>
      <c r="L309" s="3">
        <v>7.7425999999999997E-3</v>
      </c>
      <c r="M309">
        <f t="shared" si="4"/>
        <v>-2.2607017200938238</v>
      </c>
    </row>
    <row r="310" spans="1:13" x14ac:dyDescent="0.25">
      <c r="A310" t="s">
        <v>629</v>
      </c>
      <c r="B310" t="s">
        <v>630</v>
      </c>
      <c r="C310" s="4">
        <v>78.221999999999994</v>
      </c>
      <c r="D310" s="4">
        <v>119.76</v>
      </c>
      <c r="E310" s="4">
        <v>130.88</v>
      </c>
      <c r="F310" s="4">
        <v>55.863</v>
      </c>
      <c r="G310" s="4">
        <v>48.87</v>
      </c>
      <c r="H310" s="4">
        <v>40.877000000000002</v>
      </c>
      <c r="I310">
        <v>-1.1711</v>
      </c>
      <c r="J310">
        <v>3.81284</v>
      </c>
      <c r="K310" s="3">
        <v>2.1067000000000001E-6</v>
      </c>
      <c r="L310" s="3">
        <v>4.5016999999999999E-5</v>
      </c>
      <c r="M310">
        <f t="shared" si="4"/>
        <v>-2.2585124648032413</v>
      </c>
    </row>
    <row r="311" spans="1:13" x14ac:dyDescent="0.25">
      <c r="A311" t="s">
        <v>631</v>
      </c>
      <c r="B311" t="s">
        <v>632</v>
      </c>
      <c r="C311" s="4">
        <v>89.790999999999997</v>
      </c>
      <c r="D311" s="4">
        <v>121.76</v>
      </c>
      <c r="E311" s="4">
        <v>83.933000000000007</v>
      </c>
      <c r="F311" s="4">
        <v>34.866</v>
      </c>
      <c r="G311" s="4">
        <v>49.935000000000002</v>
      </c>
      <c r="H311" s="4">
        <v>46.32</v>
      </c>
      <c r="I311">
        <v>-1.1708700000000001</v>
      </c>
      <c r="J311">
        <v>3.6631900000000002</v>
      </c>
      <c r="K311" s="3">
        <v>1.5115000000000001E-6</v>
      </c>
      <c r="L311" s="3">
        <v>3.3167999999999998E-5</v>
      </c>
      <c r="M311">
        <f t="shared" si="4"/>
        <v>-2.2535215564249813</v>
      </c>
    </row>
    <row r="312" spans="1:13" x14ac:dyDescent="0.25">
      <c r="A312" t="s">
        <v>633</v>
      </c>
      <c r="B312" t="s">
        <v>634</v>
      </c>
      <c r="C312" s="4">
        <v>18.164000000000001</v>
      </c>
      <c r="D312" s="4">
        <v>19.475999999999999</v>
      </c>
      <c r="E312" s="4">
        <v>17.399999999999999</v>
      </c>
      <c r="F312" s="4">
        <v>11.419</v>
      </c>
      <c r="G312" s="4">
        <v>5.8630000000000004</v>
      </c>
      <c r="H312" s="4">
        <v>7.0397999999999996</v>
      </c>
      <c r="I312">
        <v>-1.1670400000000001</v>
      </c>
      <c r="J312">
        <v>1.39541</v>
      </c>
      <c r="K312" s="3">
        <v>2.6562999999999999E-3</v>
      </c>
      <c r="L312" s="3">
        <v>2.2373000000000001E-2</v>
      </c>
      <c r="M312">
        <f t="shared" si="4"/>
        <v>-2.2629904036707811</v>
      </c>
    </row>
    <row r="313" spans="1:13" x14ac:dyDescent="0.25">
      <c r="A313" t="s">
        <v>635</v>
      </c>
      <c r="B313" t="s">
        <v>636</v>
      </c>
      <c r="C313" s="4">
        <v>1830.5</v>
      </c>
      <c r="D313" s="4">
        <v>2042.2</v>
      </c>
      <c r="E313" s="4">
        <v>2412.1</v>
      </c>
      <c r="F313" s="4">
        <v>953.92</v>
      </c>
      <c r="G313" s="4">
        <v>877</v>
      </c>
      <c r="H313" s="4">
        <v>972.03</v>
      </c>
      <c r="I313">
        <v>-1.1650400000000001</v>
      </c>
      <c r="J313">
        <v>8.0399200000000004</v>
      </c>
      <c r="K313" s="3">
        <v>7.0890999999999996E-11</v>
      </c>
      <c r="L313" s="3">
        <v>3.5219E-9</v>
      </c>
      <c r="M313">
        <f t="shared" si="4"/>
        <v>-2.2422091011255998</v>
      </c>
    </row>
    <row r="314" spans="1:13" x14ac:dyDescent="0.25">
      <c r="A314" t="s">
        <v>637</v>
      </c>
      <c r="B314" t="s">
        <v>638</v>
      </c>
      <c r="C314" s="4">
        <v>13.968999999999999</v>
      </c>
      <c r="D314" s="4">
        <v>20.466000000000001</v>
      </c>
      <c r="E314" s="4">
        <v>18.41</v>
      </c>
      <c r="F314" s="4">
        <v>8.5205000000000002</v>
      </c>
      <c r="G314" s="4">
        <v>5.8795999999999999</v>
      </c>
      <c r="H314" s="4">
        <v>9.2027999999999999</v>
      </c>
      <c r="I314">
        <v>-1.1650199999999999</v>
      </c>
      <c r="J314">
        <v>1.3483099999999999</v>
      </c>
      <c r="K314" s="3">
        <v>4.7962999999999999E-3</v>
      </c>
      <c r="L314" s="3">
        <v>3.6079E-2</v>
      </c>
      <c r="M314">
        <f t="shared" si="4"/>
        <v>-2.2389197937541572</v>
      </c>
    </row>
    <row r="315" spans="1:13" x14ac:dyDescent="0.25">
      <c r="A315" t="s">
        <v>639</v>
      </c>
      <c r="B315" t="s">
        <v>640</v>
      </c>
      <c r="C315" s="4">
        <v>626.37</v>
      </c>
      <c r="D315" s="4">
        <v>258.74</v>
      </c>
      <c r="E315" s="4">
        <v>471.58</v>
      </c>
      <c r="F315" s="4">
        <v>161.49</v>
      </c>
      <c r="G315" s="4">
        <v>223.17</v>
      </c>
      <c r="H315" s="4">
        <v>222.49</v>
      </c>
      <c r="I315">
        <v>-1.15951</v>
      </c>
      <c r="J315">
        <v>5.8358699999999999</v>
      </c>
      <c r="K315" s="3">
        <v>1.7487E-5</v>
      </c>
      <c r="L315" s="3">
        <v>3.0430000000000002E-4</v>
      </c>
      <c r="M315">
        <f t="shared" si="4"/>
        <v>-2.2345219468006259</v>
      </c>
    </row>
    <row r="316" spans="1:13" x14ac:dyDescent="0.25">
      <c r="A316" t="s">
        <v>641</v>
      </c>
      <c r="B316" t="s">
        <v>642</v>
      </c>
      <c r="C316" s="4">
        <v>135.76</v>
      </c>
      <c r="D316" s="4">
        <v>148.91</v>
      </c>
      <c r="E316" s="4">
        <v>183.05</v>
      </c>
      <c r="F316" s="4">
        <v>61.366</v>
      </c>
      <c r="G316" s="4">
        <v>63.274999999999999</v>
      </c>
      <c r="H316" s="4">
        <v>85.406000000000006</v>
      </c>
      <c r="I316">
        <v>-1.1591800000000001</v>
      </c>
      <c r="J316">
        <v>4.3171400000000002</v>
      </c>
      <c r="K316" s="3">
        <v>7.8439000000000005E-8</v>
      </c>
      <c r="L316" s="3">
        <v>2.4683999999999999E-6</v>
      </c>
      <c r="M316">
        <f t="shared" si="4"/>
        <v>-2.2267397296795481</v>
      </c>
    </row>
    <row r="317" spans="1:13" x14ac:dyDescent="0.25">
      <c r="A317" t="s">
        <v>643</v>
      </c>
      <c r="B317" t="s">
        <v>644</v>
      </c>
      <c r="C317" s="4">
        <v>175.18</v>
      </c>
      <c r="D317" s="4">
        <v>189.83</v>
      </c>
      <c r="E317" s="4">
        <v>181.07</v>
      </c>
      <c r="F317" s="4">
        <v>100.38</v>
      </c>
      <c r="G317" s="4">
        <v>61.277999999999999</v>
      </c>
      <c r="H317" s="4">
        <v>83.49</v>
      </c>
      <c r="I317">
        <v>-1.15744</v>
      </c>
      <c r="J317">
        <v>4.5368500000000003</v>
      </c>
      <c r="K317" s="3">
        <v>1.4533E-8</v>
      </c>
      <c r="L317" s="3">
        <v>5.1346999999999995E-7</v>
      </c>
      <c r="M317">
        <f t="shared" si="4"/>
        <v>-2.2275523357318843</v>
      </c>
    </row>
    <row r="318" spans="1:13" x14ac:dyDescent="0.25">
      <c r="A318" t="s">
        <v>645</v>
      </c>
      <c r="B318" t="s">
        <v>646</v>
      </c>
      <c r="C318" s="4">
        <v>655.76</v>
      </c>
      <c r="D318" s="4">
        <v>623.91</v>
      </c>
      <c r="E318" s="4">
        <v>792.75</v>
      </c>
      <c r="F318" s="4">
        <v>294.91000000000003</v>
      </c>
      <c r="G318" s="4">
        <v>298.29000000000002</v>
      </c>
      <c r="H318" s="4">
        <v>337.35</v>
      </c>
      <c r="I318">
        <v>-1.1556299999999999</v>
      </c>
      <c r="J318">
        <v>6.4459900000000001</v>
      </c>
      <c r="K318" s="3">
        <v>1.3143000000000001E-10</v>
      </c>
      <c r="L318" s="3">
        <v>6.2745999999999998E-9</v>
      </c>
      <c r="M318">
        <f t="shared" si="4"/>
        <v>-2.2270915050239108</v>
      </c>
    </row>
    <row r="319" spans="1:13" x14ac:dyDescent="0.25">
      <c r="A319" t="s">
        <v>647</v>
      </c>
      <c r="B319" t="s">
        <v>648</v>
      </c>
      <c r="C319" s="4">
        <v>402.65</v>
      </c>
      <c r="D319" s="4">
        <v>406.87</v>
      </c>
      <c r="E319" s="4">
        <v>450.09</v>
      </c>
      <c r="F319" s="4">
        <v>172.93</v>
      </c>
      <c r="G319" s="4">
        <v>151.32</v>
      </c>
      <c r="H319" s="4">
        <v>242.87</v>
      </c>
      <c r="I319">
        <v>-1.1544700000000001</v>
      </c>
      <c r="J319">
        <v>5.7325499999999998</v>
      </c>
      <c r="K319" s="3">
        <v>4.3886000000000003E-9</v>
      </c>
      <c r="L319" s="3">
        <v>1.7319E-7</v>
      </c>
      <c r="M319">
        <f t="shared" si="4"/>
        <v>-2.2210643250105795</v>
      </c>
    </row>
    <row r="320" spans="1:13" x14ac:dyDescent="0.25">
      <c r="A320" t="s">
        <v>649</v>
      </c>
      <c r="B320" t="s">
        <v>650</v>
      </c>
      <c r="C320" s="4">
        <v>24.553000000000001</v>
      </c>
      <c r="D320" s="4">
        <v>16.489000000000001</v>
      </c>
      <c r="E320" s="4">
        <v>30.641999999999999</v>
      </c>
      <c r="F320" s="4">
        <v>14.257</v>
      </c>
      <c r="G320" s="4">
        <v>9.3463999999999992</v>
      </c>
      <c r="H320" s="4">
        <v>8.2719000000000005</v>
      </c>
      <c r="I320">
        <v>-1.1529499999999999</v>
      </c>
      <c r="J320">
        <v>1.7345900000000001</v>
      </c>
      <c r="K320" s="3">
        <v>2.8265E-3</v>
      </c>
      <c r="L320" s="3">
        <v>2.3403E-2</v>
      </c>
      <c r="M320">
        <f t="shared" si="4"/>
        <v>-2.2488886379108584</v>
      </c>
    </row>
    <row r="321" spans="1:13" x14ac:dyDescent="0.25">
      <c r="A321" t="s">
        <v>651</v>
      </c>
      <c r="B321" t="s">
        <v>652</v>
      </c>
      <c r="C321" s="4">
        <v>1351.1</v>
      </c>
      <c r="D321" s="4">
        <v>1713.2</v>
      </c>
      <c r="E321" s="4">
        <v>1838.3</v>
      </c>
      <c r="F321" s="4">
        <v>801.79</v>
      </c>
      <c r="G321" s="4">
        <v>694.38</v>
      </c>
      <c r="H321" s="4">
        <v>708.91</v>
      </c>
      <c r="I321">
        <v>-1.1526099999999999</v>
      </c>
      <c r="J321">
        <v>7.6858500000000003</v>
      </c>
      <c r="K321" s="3">
        <v>3.7916000000000001E-10</v>
      </c>
      <c r="L321" s="3">
        <v>1.7179999999999999E-8</v>
      </c>
      <c r="M321">
        <f t="shared" si="4"/>
        <v>-2.2233206958477698</v>
      </c>
    </row>
    <row r="322" spans="1:13" x14ac:dyDescent="0.25">
      <c r="A322" t="s">
        <v>653</v>
      </c>
      <c r="B322" t="s">
        <v>654</v>
      </c>
      <c r="C322" s="4">
        <v>2769.1</v>
      </c>
      <c r="D322" s="4">
        <v>2506.5</v>
      </c>
      <c r="E322" s="4">
        <v>3408.5</v>
      </c>
      <c r="F322" s="4">
        <v>1205.3</v>
      </c>
      <c r="G322" s="4">
        <v>1442.5</v>
      </c>
      <c r="H322" s="4">
        <v>1261.0999999999999</v>
      </c>
      <c r="I322">
        <v>-1.1513800000000001</v>
      </c>
      <c r="J322">
        <v>8.51</v>
      </c>
      <c r="K322" s="3">
        <v>3.7567000000000001E-10</v>
      </c>
      <c r="L322" s="3">
        <v>1.7100999999999999E-8</v>
      </c>
      <c r="M322">
        <f t="shared" ref="M322:M385" si="5">-1/(AVERAGE(F322:H322)/AVERAGE(C322:E322))</f>
        <v>-2.2216224513290186</v>
      </c>
    </row>
    <row r="323" spans="1:13" x14ac:dyDescent="0.25">
      <c r="A323" t="s">
        <v>655</v>
      </c>
      <c r="B323" t="s">
        <v>656</v>
      </c>
      <c r="C323" s="4">
        <v>22.331</v>
      </c>
      <c r="D323" s="4">
        <v>17.513999999999999</v>
      </c>
      <c r="E323" s="4">
        <v>14.351000000000001</v>
      </c>
      <c r="F323" s="4">
        <v>11.42</v>
      </c>
      <c r="G323" s="4">
        <v>6.7712000000000003</v>
      </c>
      <c r="H323" s="4">
        <v>5.9420000000000002</v>
      </c>
      <c r="I323">
        <v>-1.14615</v>
      </c>
      <c r="J323">
        <v>1.37906</v>
      </c>
      <c r="K323" s="3">
        <v>5.0121999999999996E-3</v>
      </c>
      <c r="L323" s="3">
        <v>3.7249999999999998E-2</v>
      </c>
      <c r="M323">
        <f t="shared" si="5"/>
        <v>-2.2457030149337833</v>
      </c>
    </row>
    <row r="324" spans="1:13" x14ac:dyDescent="0.25">
      <c r="A324" t="s">
        <v>657</v>
      </c>
      <c r="B324" t="s">
        <v>658</v>
      </c>
      <c r="C324" s="4">
        <v>46.911000000000001</v>
      </c>
      <c r="D324" s="4">
        <v>34.997999999999998</v>
      </c>
      <c r="E324" s="4">
        <v>43.978999999999999</v>
      </c>
      <c r="F324" s="4">
        <v>19.867000000000001</v>
      </c>
      <c r="G324" s="4">
        <v>15.250999999999999</v>
      </c>
      <c r="H324" s="4">
        <v>21.895</v>
      </c>
      <c r="I324">
        <v>-1.14456</v>
      </c>
      <c r="J324">
        <v>2.4897900000000002</v>
      </c>
      <c r="K324" s="3">
        <v>8.1082999999999996E-5</v>
      </c>
      <c r="L324" s="3">
        <v>1.1987E-3</v>
      </c>
      <c r="M324">
        <f t="shared" si="5"/>
        <v>-2.2080578113763525</v>
      </c>
    </row>
    <row r="325" spans="1:13" x14ac:dyDescent="0.25">
      <c r="A325" t="s">
        <v>659</v>
      </c>
      <c r="B325" t="s">
        <v>660</v>
      </c>
      <c r="C325" s="4">
        <v>113.87</v>
      </c>
      <c r="D325" s="4">
        <v>43.661999999999999</v>
      </c>
      <c r="E325" s="4">
        <v>80.811999999999998</v>
      </c>
      <c r="F325" s="4">
        <v>38.805</v>
      </c>
      <c r="G325" s="4">
        <v>17.390999999999998</v>
      </c>
      <c r="H325" s="4">
        <v>51.521000000000001</v>
      </c>
      <c r="I325">
        <v>-1.14378</v>
      </c>
      <c r="J325">
        <v>3.3685700000000001</v>
      </c>
      <c r="K325" s="3">
        <v>3.2542999999999999E-3</v>
      </c>
      <c r="L325" s="3">
        <v>2.6387000000000001E-2</v>
      </c>
      <c r="M325">
        <f t="shared" si="5"/>
        <v>-2.2126869482068749</v>
      </c>
    </row>
    <row r="326" spans="1:13" x14ac:dyDescent="0.25">
      <c r="A326" t="s">
        <v>661</v>
      </c>
      <c r="B326" t="s">
        <v>662</v>
      </c>
      <c r="C326" s="4">
        <v>385.83</v>
      </c>
      <c r="D326" s="4">
        <v>69.832999999999998</v>
      </c>
      <c r="E326" s="4">
        <v>258.77999999999997</v>
      </c>
      <c r="F326" s="4">
        <v>113.48</v>
      </c>
      <c r="G326" s="4">
        <v>115.89</v>
      </c>
      <c r="H326" s="4">
        <v>94.257999999999996</v>
      </c>
      <c r="I326">
        <v>-1.14333</v>
      </c>
      <c r="J326">
        <v>4.9228199999999998</v>
      </c>
      <c r="K326" s="3">
        <v>5.1048999999999999E-3</v>
      </c>
      <c r="L326" s="3">
        <v>3.7565000000000001E-2</v>
      </c>
      <c r="M326">
        <f t="shared" si="5"/>
        <v>-2.2076056459886044</v>
      </c>
    </row>
    <row r="327" spans="1:13" x14ac:dyDescent="0.25">
      <c r="A327" t="s">
        <v>663</v>
      </c>
      <c r="B327" t="s">
        <v>664</v>
      </c>
      <c r="C327" s="4">
        <v>38.460999999999999</v>
      </c>
      <c r="D327" s="4">
        <v>37.953000000000003</v>
      </c>
      <c r="E327" s="4">
        <v>40.911000000000001</v>
      </c>
      <c r="F327" s="4">
        <v>19.891999999999999</v>
      </c>
      <c r="G327" s="4">
        <v>11.717000000000001</v>
      </c>
      <c r="H327" s="4">
        <v>21.824999999999999</v>
      </c>
      <c r="I327">
        <v>-1.1432500000000001</v>
      </c>
      <c r="J327">
        <v>2.3970099999999999</v>
      </c>
      <c r="K327" s="3">
        <v>1.3420000000000001E-4</v>
      </c>
      <c r="L327" s="3">
        <v>1.8446999999999999E-3</v>
      </c>
      <c r="M327">
        <f t="shared" si="5"/>
        <v>-2.1956993674439498</v>
      </c>
    </row>
    <row r="328" spans="1:13" x14ac:dyDescent="0.25">
      <c r="A328" t="s">
        <v>665</v>
      </c>
      <c r="B328" t="s">
        <v>666</v>
      </c>
      <c r="C328" s="4">
        <v>21.288</v>
      </c>
      <c r="D328" s="4">
        <v>15.55</v>
      </c>
      <c r="E328" s="4">
        <v>17.398</v>
      </c>
      <c r="F328" s="4">
        <v>8.5132999999999992</v>
      </c>
      <c r="G328" s="4">
        <v>7.6802000000000001</v>
      </c>
      <c r="H328" s="4">
        <v>8.1326000000000001</v>
      </c>
      <c r="I328">
        <v>-1.1427700000000001</v>
      </c>
      <c r="J328">
        <v>1.3815599999999999</v>
      </c>
      <c r="K328" s="3">
        <v>3.1013999999999998E-3</v>
      </c>
      <c r="L328" s="3">
        <v>2.5316000000000002E-2</v>
      </c>
      <c r="M328">
        <f t="shared" si="5"/>
        <v>-2.2295394658412158</v>
      </c>
    </row>
    <row r="329" spans="1:13" x14ac:dyDescent="0.25">
      <c r="A329" t="s">
        <v>667</v>
      </c>
      <c r="B329" t="s">
        <v>668</v>
      </c>
      <c r="C329" s="4">
        <v>21.303999999999998</v>
      </c>
      <c r="D329" s="4">
        <v>18.491</v>
      </c>
      <c r="E329" s="4">
        <v>16.387</v>
      </c>
      <c r="F329" s="4">
        <v>8.5063999999999993</v>
      </c>
      <c r="G329" s="4">
        <v>9.4862000000000002</v>
      </c>
      <c r="H329" s="4">
        <v>7.0561999999999996</v>
      </c>
      <c r="I329">
        <v>-1.14253</v>
      </c>
      <c r="J329">
        <v>1.4251400000000001</v>
      </c>
      <c r="K329" s="3">
        <v>2.7805E-3</v>
      </c>
      <c r="L329" s="3">
        <v>2.3081999999999998E-2</v>
      </c>
      <c r="M329">
        <f t="shared" si="5"/>
        <v>-2.2429018555779119</v>
      </c>
    </row>
    <row r="330" spans="1:13" x14ac:dyDescent="0.25">
      <c r="A330" t="s">
        <v>669</v>
      </c>
      <c r="B330" t="s">
        <v>670</v>
      </c>
      <c r="C330" s="4">
        <v>19.305</v>
      </c>
      <c r="D330" s="4">
        <v>19.436</v>
      </c>
      <c r="E330" s="4">
        <v>30.635999999999999</v>
      </c>
      <c r="F330" s="4">
        <v>14.263999999999999</v>
      </c>
      <c r="G330" s="4">
        <v>6.6486000000000001</v>
      </c>
      <c r="H330" s="4">
        <v>10.451000000000001</v>
      </c>
      <c r="I330">
        <v>-1.14181</v>
      </c>
      <c r="J330">
        <v>1.6985600000000001</v>
      </c>
      <c r="K330" s="3">
        <v>3.7303000000000002E-3</v>
      </c>
      <c r="L330" s="3">
        <v>2.9395000000000001E-2</v>
      </c>
      <c r="M330">
        <f t="shared" si="5"/>
        <v>-2.2120228545192515</v>
      </c>
    </row>
    <row r="331" spans="1:13" x14ac:dyDescent="0.25">
      <c r="A331" t="s">
        <v>671</v>
      </c>
      <c r="B331" t="s">
        <v>672</v>
      </c>
      <c r="C331" s="4">
        <v>12.916</v>
      </c>
      <c r="D331" s="4">
        <v>18.504000000000001</v>
      </c>
      <c r="E331" s="4">
        <v>20.436</v>
      </c>
      <c r="F331" s="4">
        <v>7.5534999999999997</v>
      </c>
      <c r="G331" s="4">
        <v>7.7005999999999997</v>
      </c>
      <c r="H331" s="4">
        <v>8.1130999999999993</v>
      </c>
      <c r="I331">
        <v>-1.1415299999999999</v>
      </c>
      <c r="J331">
        <v>1.3292299999999999</v>
      </c>
      <c r="K331" s="3">
        <v>4.2154999999999996E-3</v>
      </c>
      <c r="L331" s="3">
        <v>3.2537000000000003E-2</v>
      </c>
      <c r="M331">
        <f t="shared" si="5"/>
        <v>-2.2191790201650181</v>
      </c>
    </row>
    <row r="332" spans="1:13" x14ac:dyDescent="0.25">
      <c r="A332" t="s">
        <v>673</v>
      </c>
      <c r="B332" t="s">
        <v>674</v>
      </c>
      <c r="C332" s="4">
        <v>22.459</v>
      </c>
      <c r="D332" s="4">
        <v>21.393000000000001</v>
      </c>
      <c r="E332" s="4">
        <v>27.594999999999999</v>
      </c>
      <c r="F332" s="4">
        <v>7.4936999999999996</v>
      </c>
      <c r="G332" s="4">
        <v>11.16</v>
      </c>
      <c r="H332" s="4">
        <v>13.744999999999999</v>
      </c>
      <c r="I332">
        <v>-1.14076</v>
      </c>
      <c r="J332">
        <v>1.7376199999999999</v>
      </c>
      <c r="K332" s="3">
        <v>1.5816999999999999E-3</v>
      </c>
      <c r="L332" s="3">
        <v>1.4508E-2</v>
      </c>
      <c r="M332">
        <f t="shared" si="5"/>
        <v>-2.2052428029519708</v>
      </c>
    </row>
    <row r="333" spans="1:13" x14ac:dyDescent="0.25">
      <c r="A333" t="s">
        <v>675</v>
      </c>
      <c r="B333" t="s">
        <v>676</v>
      </c>
      <c r="C333" s="4">
        <v>4836.3999999999996</v>
      </c>
      <c r="D333" s="4">
        <v>4353.1000000000004</v>
      </c>
      <c r="E333" s="4">
        <v>4360</v>
      </c>
      <c r="F333" s="4">
        <v>1933.3</v>
      </c>
      <c r="G333" s="4">
        <v>2006.4</v>
      </c>
      <c r="H333" s="4">
        <v>2207.4</v>
      </c>
      <c r="I333">
        <v>-1.1403399999999999</v>
      </c>
      <c r="J333">
        <v>9.1548800000000004</v>
      </c>
      <c r="K333" s="3">
        <v>1.3471E-11</v>
      </c>
      <c r="L333" s="3">
        <v>7.244E-10</v>
      </c>
      <c r="M333">
        <f t="shared" si="5"/>
        <v>-2.2042101153389404</v>
      </c>
    </row>
    <row r="334" spans="1:13" x14ac:dyDescent="0.25">
      <c r="A334" t="s">
        <v>677</v>
      </c>
      <c r="B334" t="s">
        <v>678</v>
      </c>
      <c r="C334" s="4">
        <v>38.351999999999997</v>
      </c>
      <c r="D334" s="4">
        <v>31.134</v>
      </c>
      <c r="E334" s="4">
        <v>29.689</v>
      </c>
      <c r="F334" s="4">
        <v>18.021000000000001</v>
      </c>
      <c r="G334" s="4">
        <v>11.836</v>
      </c>
      <c r="H334" s="4">
        <v>15.086</v>
      </c>
      <c r="I334">
        <v>-1.1380399999999999</v>
      </c>
      <c r="J334">
        <v>2.1692300000000002</v>
      </c>
      <c r="K334" s="3">
        <v>3.1250000000000001E-4</v>
      </c>
      <c r="L334" s="3">
        <v>3.7992999999999998E-3</v>
      </c>
      <c r="M334">
        <f t="shared" si="5"/>
        <v>-2.206684021983401</v>
      </c>
    </row>
    <row r="335" spans="1:13" x14ac:dyDescent="0.25">
      <c r="A335" t="s">
        <v>679</v>
      </c>
      <c r="B335" t="s">
        <v>680</v>
      </c>
      <c r="C335" s="4">
        <v>103.39</v>
      </c>
      <c r="D335" s="4">
        <v>71.001000000000005</v>
      </c>
      <c r="E335" s="4">
        <v>80.832999999999998</v>
      </c>
      <c r="F335" s="4">
        <v>25.358000000000001</v>
      </c>
      <c r="G335" s="4">
        <v>23.507999999999999</v>
      </c>
      <c r="H335" s="4">
        <v>67.201999999999998</v>
      </c>
      <c r="I335">
        <v>-1.1369400000000001</v>
      </c>
      <c r="J335">
        <v>3.4681600000000001</v>
      </c>
      <c r="K335" s="3">
        <v>1.1398000000000001E-3</v>
      </c>
      <c r="L335" s="3">
        <v>1.1256E-2</v>
      </c>
      <c r="M335">
        <f t="shared" si="5"/>
        <v>-2.1989178757280219</v>
      </c>
    </row>
    <row r="336" spans="1:13" x14ac:dyDescent="0.25">
      <c r="A336" t="s">
        <v>681</v>
      </c>
      <c r="B336" t="s">
        <v>682</v>
      </c>
      <c r="C336" s="4">
        <v>275.63</v>
      </c>
      <c r="D336" s="4">
        <v>312.48</v>
      </c>
      <c r="E336" s="4">
        <v>322.22000000000003</v>
      </c>
      <c r="F336" s="4">
        <v>109.5</v>
      </c>
      <c r="G336" s="4">
        <v>106.7</v>
      </c>
      <c r="H336" s="4">
        <v>199.58</v>
      </c>
      <c r="I336">
        <v>-1.1338900000000001</v>
      </c>
      <c r="J336">
        <v>5.27407</v>
      </c>
      <c r="K336" s="3">
        <v>1.0611000000000001E-6</v>
      </c>
      <c r="L336" s="3">
        <v>2.4726E-5</v>
      </c>
      <c r="M336">
        <f t="shared" si="5"/>
        <v>-2.1894511520515656</v>
      </c>
    </row>
    <row r="337" spans="1:13" x14ac:dyDescent="0.25">
      <c r="A337" t="s">
        <v>683</v>
      </c>
      <c r="B337" t="s">
        <v>684</v>
      </c>
      <c r="C337" s="4">
        <v>28.693999999999999</v>
      </c>
      <c r="D337" s="4">
        <v>17.481000000000002</v>
      </c>
      <c r="E337" s="4">
        <v>20.474</v>
      </c>
      <c r="F337" s="4">
        <v>14.273999999999999</v>
      </c>
      <c r="G337" s="4">
        <v>7.5693000000000001</v>
      </c>
      <c r="H337" s="4">
        <v>8.24</v>
      </c>
      <c r="I337">
        <v>-1.1336200000000001</v>
      </c>
      <c r="J337">
        <v>1.64584</v>
      </c>
      <c r="K337" s="3">
        <v>3.5293E-3</v>
      </c>
      <c r="L337" s="3">
        <v>2.8174000000000001E-2</v>
      </c>
      <c r="M337">
        <f t="shared" si="5"/>
        <v>-2.215481679204077</v>
      </c>
    </row>
    <row r="338" spans="1:13" x14ac:dyDescent="0.25">
      <c r="A338" t="s">
        <v>685</v>
      </c>
      <c r="B338" t="s">
        <v>686</v>
      </c>
      <c r="C338" s="4">
        <v>130.80000000000001</v>
      </c>
      <c r="D338" s="4">
        <v>50.49</v>
      </c>
      <c r="E338" s="4">
        <v>67.572000000000003</v>
      </c>
      <c r="F338" s="4">
        <v>33.981000000000002</v>
      </c>
      <c r="G338" s="4">
        <v>27.062000000000001</v>
      </c>
      <c r="H338" s="4">
        <v>52.741999999999997</v>
      </c>
      <c r="I338">
        <v>-1.1279399999999999</v>
      </c>
      <c r="J338">
        <v>3.4342800000000002</v>
      </c>
      <c r="K338" s="3">
        <v>1.5501E-3</v>
      </c>
      <c r="L338" s="3">
        <v>1.4245000000000001E-2</v>
      </c>
      <c r="M338">
        <f t="shared" si="5"/>
        <v>-2.1871248407083539</v>
      </c>
    </row>
    <row r="339" spans="1:13" x14ac:dyDescent="0.25">
      <c r="A339" t="s">
        <v>687</v>
      </c>
      <c r="B339" t="s">
        <v>688</v>
      </c>
      <c r="C339" s="4">
        <v>37.561</v>
      </c>
      <c r="D339" s="4">
        <v>55.511000000000003</v>
      </c>
      <c r="E339" s="4">
        <v>58.273000000000003</v>
      </c>
      <c r="F339" s="4">
        <v>37.125999999999998</v>
      </c>
      <c r="G339" s="4">
        <v>13.304</v>
      </c>
      <c r="H339" s="4">
        <v>18.774999999999999</v>
      </c>
      <c r="I339">
        <v>-1.12601</v>
      </c>
      <c r="J339">
        <v>2.7465299999999999</v>
      </c>
      <c r="K339" s="3">
        <v>1.2879E-3</v>
      </c>
      <c r="L339" s="3">
        <v>1.2456E-2</v>
      </c>
      <c r="M339">
        <f t="shared" si="5"/>
        <v>-2.1869084603713604</v>
      </c>
    </row>
    <row r="340" spans="1:13" x14ac:dyDescent="0.25">
      <c r="A340" t="s">
        <v>689</v>
      </c>
      <c r="B340" t="s">
        <v>690</v>
      </c>
      <c r="C340" s="4">
        <v>174.26</v>
      </c>
      <c r="D340" s="4">
        <v>220.98</v>
      </c>
      <c r="E340" s="4">
        <v>236.27</v>
      </c>
      <c r="F340" s="4">
        <v>98.331000000000003</v>
      </c>
      <c r="G340" s="4">
        <v>96.012</v>
      </c>
      <c r="H340" s="4">
        <v>95.168999999999997</v>
      </c>
      <c r="I340">
        <v>-1.12452</v>
      </c>
      <c r="J340">
        <v>4.7531299999999996</v>
      </c>
      <c r="K340" s="3">
        <v>3.6563999999999999E-9</v>
      </c>
      <c r="L340" s="3">
        <v>1.4665999999999999E-7</v>
      </c>
      <c r="M340">
        <f t="shared" si="5"/>
        <v>-2.1812912763546932</v>
      </c>
    </row>
    <row r="341" spans="1:13" x14ac:dyDescent="0.25">
      <c r="A341" t="s">
        <v>691</v>
      </c>
      <c r="B341" t="s">
        <v>692</v>
      </c>
      <c r="C341" s="4">
        <v>3098.4</v>
      </c>
      <c r="D341" s="4">
        <v>5252.6</v>
      </c>
      <c r="E341" s="4">
        <v>5327.6</v>
      </c>
      <c r="F341" s="4">
        <v>2331.5</v>
      </c>
      <c r="G341" s="4">
        <v>2183.1999999999998</v>
      </c>
      <c r="H341" s="4">
        <v>1767.2</v>
      </c>
      <c r="I341">
        <v>-1.1225499999999999</v>
      </c>
      <c r="J341">
        <v>9.1740700000000004</v>
      </c>
      <c r="K341" s="3">
        <v>5.5995999999999999E-7</v>
      </c>
      <c r="L341" s="3">
        <v>1.3910000000000001E-5</v>
      </c>
      <c r="M341">
        <f t="shared" si="5"/>
        <v>-2.1774622327639728</v>
      </c>
    </row>
    <row r="342" spans="1:13" x14ac:dyDescent="0.25">
      <c r="A342" t="s">
        <v>693</v>
      </c>
      <c r="B342" t="s">
        <v>694</v>
      </c>
      <c r="C342" s="4">
        <v>31.08</v>
      </c>
      <c r="D342" s="4">
        <v>24.251000000000001</v>
      </c>
      <c r="E342" s="4">
        <v>57.167000000000002</v>
      </c>
      <c r="F342" s="4">
        <v>20.863</v>
      </c>
      <c r="G342" s="4">
        <v>20.744</v>
      </c>
      <c r="H342" s="4">
        <v>9.6599000000000004</v>
      </c>
      <c r="I342">
        <v>-1.12073</v>
      </c>
      <c r="J342">
        <v>2.3422999999999998</v>
      </c>
      <c r="K342" s="3">
        <v>4.5272000000000003E-3</v>
      </c>
      <c r="L342" s="3">
        <v>3.4320000000000003E-2</v>
      </c>
      <c r="M342">
        <f t="shared" si="5"/>
        <v>-2.1943593234621166</v>
      </c>
    </row>
    <row r="343" spans="1:13" x14ac:dyDescent="0.25">
      <c r="A343" t="s">
        <v>695</v>
      </c>
      <c r="B343" t="s">
        <v>696</v>
      </c>
      <c r="C343" s="4">
        <v>465.96</v>
      </c>
      <c r="D343" s="4">
        <v>649.25</v>
      </c>
      <c r="E343" s="4">
        <v>881.67</v>
      </c>
      <c r="F343" s="4">
        <v>226.66</v>
      </c>
      <c r="G343" s="4">
        <v>212.8</v>
      </c>
      <c r="H343" s="4">
        <v>478.62</v>
      </c>
      <c r="I343">
        <v>-1.12025</v>
      </c>
      <c r="J343">
        <v>6.4036600000000004</v>
      </c>
      <c r="K343" s="3">
        <v>2.1410999999999999E-4</v>
      </c>
      <c r="L343" s="3">
        <v>2.7718E-3</v>
      </c>
      <c r="M343">
        <f t="shared" si="5"/>
        <v>-2.1750609968630181</v>
      </c>
    </row>
    <row r="344" spans="1:13" x14ac:dyDescent="0.25">
      <c r="A344" t="s">
        <v>697</v>
      </c>
      <c r="B344" t="s">
        <v>698</v>
      </c>
      <c r="C344" s="4">
        <v>139.02000000000001</v>
      </c>
      <c r="D344" s="4">
        <v>165.47</v>
      </c>
      <c r="E344" s="4">
        <v>203.5</v>
      </c>
      <c r="F344" s="4">
        <v>86.102000000000004</v>
      </c>
      <c r="G344" s="4">
        <v>61.345999999999997</v>
      </c>
      <c r="H344" s="4">
        <v>86.781999999999996</v>
      </c>
      <c r="I344">
        <v>-1.1196200000000001</v>
      </c>
      <c r="J344">
        <v>4.44611</v>
      </c>
      <c r="K344" s="3">
        <v>3.5251000000000002E-7</v>
      </c>
      <c r="L344" s="3">
        <v>9.3496999999999996E-6</v>
      </c>
      <c r="M344">
        <f t="shared" si="5"/>
        <v>-2.168765743073048</v>
      </c>
    </row>
    <row r="345" spans="1:13" x14ac:dyDescent="0.25">
      <c r="A345" t="s">
        <v>699</v>
      </c>
      <c r="B345" t="s">
        <v>700</v>
      </c>
      <c r="C345" s="4">
        <v>408.99</v>
      </c>
      <c r="D345" s="4">
        <v>365.96</v>
      </c>
      <c r="E345" s="4">
        <v>427.58</v>
      </c>
      <c r="F345" s="4">
        <v>180.55</v>
      </c>
      <c r="G345" s="4">
        <v>160.03</v>
      </c>
      <c r="H345" s="4">
        <v>214.21</v>
      </c>
      <c r="I345">
        <v>-1.1183700000000001</v>
      </c>
      <c r="J345">
        <v>5.6768799999999997</v>
      </c>
      <c r="K345" s="3">
        <v>4.0805999999999998E-10</v>
      </c>
      <c r="L345" s="3">
        <v>1.8320000000000001E-8</v>
      </c>
      <c r="M345">
        <f t="shared" si="5"/>
        <v>-2.1675408713206794</v>
      </c>
    </row>
    <row r="346" spans="1:13" x14ac:dyDescent="0.25">
      <c r="A346" t="s">
        <v>701</v>
      </c>
      <c r="B346" t="s">
        <v>702</v>
      </c>
      <c r="C346" s="4">
        <v>259.35000000000002</v>
      </c>
      <c r="D346" s="4">
        <v>179.99</v>
      </c>
      <c r="E346" s="4">
        <v>248.56</v>
      </c>
      <c r="F346" s="4">
        <v>90.647999999999996</v>
      </c>
      <c r="G346" s="4">
        <v>107.2</v>
      </c>
      <c r="H346" s="4">
        <v>119.21</v>
      </c>
      <c r="I346">
        <v>-1.11775</v>
      </c>
      <c r="J346">
        <v>4.8773</v>
      </c>
      <c r="K346" s="3">
        <v>5.2543000000000003E-8</v>
      </c>
      <c r="L346" s="3">
        <v>1.6971E-6</v>
      </c>
      <c r="M346">
        <f t="shared" si="5"/>
        <v>-2.1696345779005739</v>
      </c>
    </row>
    <row r="347" spans="1:13" x14ac:dyDescent="0.25">
      <c r="A347" t="s">
        <v>703</v>
      </c>
      <c r="B347" t="s">
        <v>704</v>
      </c>
      <c r="C347" s="4">
        <v>38.404000000000003</v>
      </c>
      <c r="D347" s="4">
        <v>29.155999999999999</v>
      </c>
      <c r="E347" s="4">
        <v>39.874000000000002</v>
      </c>
      <c r="F347" s="4">
        <v>18.952999999999999</v>
      </c>
      <c r="G347" s="4">
        <v>18.079999999999998</v>
      </c>
      <c r="H347" s="4">
        <v>11.848000000000001</v>
      </c>
      <c r="I347">
        <v>-1.1168800000000001</v>
      </c>
      <c r="J347">
        <v>2.2789600000000001</v>
      </c>
      <c r="K347" s="3">
        <v>3.2050999999999998E-4</v>
      </c>
      <c r="L347" s="3">
        <v>3.8725999999999999E-3</v>
      </c>
      <c r="M347">
        <f t="shared" si="5"/>
        <v>-2.1978682923835433</v>
      </c>
    </row>
    <row r="348" spans="1:13" x14ac:dyDescent="0.25">
      <c r="A348" t="s">
        <v>705</v>
      </c>
      <c r="B348" t="s">
        <v>706</v>
      </c>
      <c r="C348" s="4">
        <v>12.91</v>
      </c>
      <c r="D348" s="4">
        <v>16.542000000000002</v>
      </c>
      <c r="E348" s="4">
        <v>21.448</v>
      </c>
      <c r="F348" s="4">
        <v>6.5871000000000004</v>
      </c>
      <c r="G348" s="4">
        <v>8.6143999999999998</v>
      </c>
      <c r="H348" s="4">
        <v>8.1128</v>
      </c>
      <c r="I348">
        <v>-1.11496</v>
      </c>
      <c r="J348">
        <v>1.3123499999999999</v>
      </c>
      <c r="K348" s="3">
        <v>5.6915000000000004E-3</v>
      </c>
      <c r="L348" s="3">
        <v>4.0987999999999997E-2</v>
      </c>
      <c r="M348">
        <f t="shared" si="5"/>
        <v>-2.1832094465628393</v>
      </c>
    </row>
    <row r="349" spans="1:13" x14ac:dyDescent="0.25">
      <c r="A349" t="s">
        <v>707</v>
      </c>
      <c r="B349" t="s">
        <v>708</v>
      </c>
      <c r="C349" s="4">
        <v>52.41</v>
      </c>
      <c r="D349" s="4">
        <v>66.231999999999999</v>
      </c>
      <c r="E349" s="4">
        <v>56.276000000000003</v>
      </c>
      <c r="F349" s="4">
        <v>38.963000000000001</v>
      </c>
      <c r="G349" s="4">
        <v>18.515000000000001</v>
      </c>
      <c r="H349" s="4">
        <v>23.373999999999999</v>
      </c>
      <c r="I349">
        <v>-1.1112500000000001</v>
      </c>
      <c r="J349">
        <v>2.9502199999999998</v>
      </c>
      <c r="K349" s="3">
        <v>1.1803000000000001E-4</v>
      </c>
      <c r="L349" s="3">
        <v>1.6502999999999999E-3</v>
      </c>
      <c r="M349">
        <f t="shared" si="5"/>
        <v>-2.1634344233908873</v>
      </c>
    </row>
    <row r="350" spans="1:13" x14ac:dyDescent="0.25">
      <c r="A350" t="s">
        <v>709</v>
      </c>
      <c r="B350" t="s">
        <v>710</v>
      </c>
      <c r="C350" s="4">
        <v>63.057000000000002</v>
      </c>
      <c r="D350" s="4">
        <v>77.926000000000002</v>
      </c>
      <c r="E350" s="4">
        <v>59.366</v>
      </c>
      <c r="F350" s="4">
        <v>23.524999999999999</v>
      </c>
      <c r="G350" s="4">
        <v>21.056999999999999</v>
      </c>
      <c r="H350" s="4">
        <v>49.042000000000002</v>
      </c>
      <c r="I350">
        <v>-1.10517</v>
      </c>
      <c r="J350">
        <v>3.1430099999999999</v>
      </c>
      <c r="K350" s="3">
        <v>3.9538000000000003E-4</v>
      </c>
      <c r="L350" s="3">
        <v>4.6287000000000003E-3</v>
      </c>
      <c r="M350">
        <f t="shared" si="5"/>
        <v>-2.1399320687003334</v>
      </c>
    </row>
    <row r="351" spans="1:13" x14ac:dyDescent="0.25">
      <c r="A351" t="s">
        <v>711</v>
      </c>
      <c r="B351" t="s">
        <v>712</v>
      </c>
      <c r="C351" s="4">
        <v>43.747999999999998</v>
      </c>
      <c r="D351" s="4">
        <v>33.042999999999999</v>
      </c>
      <c r="E351" s="4">
        <v>47.027000000000001</v>
      </c>
      <c r="F351" s="4">
        <v>17.937000000000001</v>
      </c>
      <c r="G351" s="4">
        <v>19.739999999999998</v>
      </c>
      <c r="H351" s="4">
        <v>19.704999999999998</v>
      </c>
      <c r="I351">
        <v>-1.1031899999999999</v>
      </c>
      <c r="J351">
        <v>2.4775900000000002</v>
      </c>
      <c r="K351" s="3">
        <v>1.1137999999999999E-4</v>
      </c>
      <c r="L351" s="3">
        <v>1.5797999999999999E-3</v>
      </c>
      <c r="M351">
        <f t="shared" si="5"/>
        <v>-2.1577846711512318</v>
      </c>
    </row>
    <row r="352" spans="1:13" x14ac:dyDescent="0.25">
      <c r="A352" t="s">
        <v>713</v>
      </c>
      <c r="B352" t="s">
        <v>714</v>
      </c>
      <c r="C352" s="4">
        <v>150.13999999999999</v>
      </c>
      <c r="D352" s="4">
        <v>52.396000000000001</v>
      </c>
      <c r="E352" s="4">
        <v>112.51</v>
      </c>
      <c r="F352" s="4">
        <v>46.290999999999997</v>
      </c>
      <c r="G352" s="4">
        <v>42.671999999999997</v>
      </c>
      <c r="H352" s="4">
        <v>57.697000000000003</v>
      </c>
      <c r="I352">
        <v>-1.1018300000000001</v>
      </c>
      <c r="J352">
        <v>3.7733500000000002</v>
      </c>
      <c r="K352" s="3">
        <v>7.4879999999999999E-4</v>
      </c>
      <c r="L352" s="3">
        <v>7.9570999999999999E-3</v>
      </c>
      <c r="M352">
        <f t="shared" si="5"/>
        <v>-2.1481385517523526</v>
      </c>
    </row>
    <row r="353" spans="1:13" x14ac:dyDescent="0.25">
      <c r="A353" t="s">
        <v>715</v>
      </c>
      <c r="B353" t="s">
        <v>716</v>
      </c>
      <c r="C353" s="4">
        <v>260.44</v>
      </c>
      <c r="D353" s="4">
        <v>200.46</v>
      </c>
      <c r="E353" s="4">
        <v>237.33</v>
      </c>
      <c r="F353" s="4">
        <v>109.67</v>
      </c>
      <c r="G353" s="4">
        <v>106.27</v>
      </c>
      <c r="H353" s="4">
        <v>110.19</v>
      </c>
      <c r="I353">
        <v>-1.09714</v>
      </c>
      <c r="J353">
        <v>4.90456</v>
      </c>
      <c r="K353" s="3">
        <v>3.0317999999999998E-9</v>
      </c>
      <c r="L353" s="3">
        <v>1.2261000000000001E-7</v>
      </c>
      <c r="M353">
        <f t="shared" si="5"/>
        <v>-2.1409560604666851</v>
      </c>
    </row>
    <row r="354" spans="1:13" x14ac:dyDescent="0.25">
      <c r="A354" t="s">
        <v>717</v>
      </c>
      <c r="B354" t="s">
        <v>718</v>
      </c>
      <c r="C354" s="4">
        <v>27.791</v>
      </c>
      <c r="D354" s="4">
        <v>36.070999999999998</v>
      </c>
      <c r="E354" s="4">
        <v>22.547000000000001</v>
      </c>
      <c r="F354" s="4">
        <v>19.024999999999999</v>
      </c>
      <c r="G354" s="4">
        <v>6.5198999999999998</v>
      </c>
      <c r="H354" s="4">
        <v>15</v>
      </c>
      <c r="I354">
        <v>-1.09535</v>
      </c>
      <c r="J354">
        <v>2.00109</v>
      </c>
      <c r="K354" s="3">
        <v>5.0686000000000004E-3</v>
      </c>
      <c r="L354" s="3">
        <v>3.7409999999999999E-2</v>
      </c>
      <c r="M354">
        <f t="shared" si="5"/>
        <v>-2.131192825731473</v>
      </c>
    </row>
    <row r="355" spans="1:13" x14ac:dyDescent="0.25">
      <c r="A355" t="s">
        <v>719</v>
      </c>
      <c r="B355" t="s">
        <v>720</v>
      </c>
      <c r="C355" s="4">
        <v>35.220999999999997</v>
      </c>
      <c r="D355" s="4">
        <v>16.437999999999999</v>
      </c>
      <c r="E355" s="4">
        <v>50.023000000000003</v>
      </c>
      <c r="F355" s="4">
        <v>17.036000000000001</v>
      </c>
      <c r="G355" s="4">
        <v>16.303999999999998</v>
      </c>
      <c r="H355" s="4">
        <v>14.031000000000001</v>
      </c>
      <c r="I355">
        <v>-1.09328</v>
      </c>
      <c r="J355">
        <v>2.2140399999999998</v>
      </c>
      <c r="K355" s="3">
        <v>5.4882000000000004E-3</v>
      </c>
      <c r="L355" s="3">
        <v>3.9816999999999998E-2</v>
      </c>
      <c r="M355">
        <f t="shared" si="5"/>
        <v>-2.1465031348293255</v>
      </c>
    </row>
    <row r="356" spans="1:13" x14ac:dyDescent="0.25">
      <c r="A356" t="s">
        <v>721</v>
      </c>
      <c r="B356" t="s">
        <v>722</v>
      </c>
      <c r="C356" s="4">
        <v>47.323999999999998</v>
      </c>
      <c r="D356" s="4">
        <v>58.311</v>
      </c>
      <c r="E356" s="4">
        <v>136.86000000000001</v>
      </c>
      <c r="F356" s="4">
        <v>57.000999999999998</v>
      </c>
      <c r="G356" s="4">
        <v>26.167000000000002</v>
      </c>
      <c r="H356" s="4">
        <v>30.457000000000001</v>
      </c>
      <c r="I356">
        <v>-1.09169</v>
      </c>
      <c r="J356">
        <v>3.4100899999999998</v>
      </c>
      <c r="K356" s="3">
        <v>5.8265000000000001E-3</v>
      </c>
      <c r="L356" s="3">
        <v>4.1776000000000001E-2</v>
      </c>
      <c r="M356">
        <f t="shared" si="5"/>
        <v>-2.134169416941694</v>
      </c>
    </row>
    <row r="357" spans="1:13" x14ac:dyDescent="0.25">
      <c r="A357" t="s">
        <v>723</v>
      </c>
      <c r="B357" t="s">
        <v>724</v>
      </c>
      <c r="C357" s="4">
        <v>38.302999999999997</v>
      </c>
      <c r="D357" s="4">
        <v>26.248000000000001</v>
      </c>
      <c r="E357" s="4">
        <v>27.640999999999998</v>
      </c>
      <c r="F357" s="4">
        <v>19.001000000000001</v>
      </c>
      <c r="G357" s="4">
        <v>9.1667000000000005</v>
      </c>
      <c r="H357" s="4">
        <v>15.053000000000001</v>
      </c>
      <c r="I357">
        <v>-1.09169</v>
      </c>
      <c r="J357">
        <v>2.0855899999999998</v>
      </c>
      <c r="K357" s="3">
        <v>1.5843000000000001E-3</v>
      </c>
      <c r="L357" s="3">
        <v>1.4517E-2</v>
      </c>
      <c r="M357">
        <f t="shared" si="5"/>
        <v>-2.1330519866637974</v>
      </c>
    </row>
    <row r="358" spans="1:13" x14ac:dyDescent="0.25">
      <c r="A358" t="s">
        <v>725</v>
      </c>
      <c r="B358" t="s">
        <v>726</v>
      </c>
      <c r="C358" s="4">
        <v>23.456</v>
      </c>
      <c r="D358" s="4">
        <v>16.504999999999999</v>
      </c>
      <c r="E358" s="4">
        <v>24.530999999999999</v>
      </c>
      <c r="F358" s="4">
        <v>9.4372000000000007</v>
      </c>
      <c r="G358" s="4">
        <v>12.118</v>
      </c>
      <c r="H358" s="4">
        <v>8.2382000000000009</v>
      </c>
      <c r="I358">
        <v>-1.0912299999999999</v>
      </c>
      <c r="J358">
        <v>1.6143700000000001</v>
      </c>
      <c r="K358" s="3">
        <v>3.7055E-3</v>
      </c>
      <c r="L358" s="3">
        <v>2.9267999999999999E-2</v>
      </c>
      <c r="M358">
        <f t="shared" si="5"/>
        <v>-2.1646404908469656</v>
      </c>
    </row>
    <row r="359" spans="1:13" x14ac:dyDescent="0.25">
      <c r="A359" t="s">
        <v>727</v>
      </c>
      <c r="B359" t="s">
        <v>728</v>
      </c>
      <c r="C359" s="4">
        <v>47.268000000000001</v>
      </c>
      <c r="D359" s="4">
        <v>83.763000000000005</v>
      </c>
      <c r="E359" s="4">
        <v>86.897999999999996</v>
      </c>
      <c r="F359" s="4">
        <v>42.670999999999999</v>
      </c>
      <c r="G359" s="4">
        <v>17.428000000000001</v>
      </c>
      <c r="H359" s="4">
        <v>42.563000000000002</v>
      </c>
      <c r="I359">
        <v>-1.0875699999999999</v>
      </c>
      <c r="J359">
        <v>3.26376</v>
      </c>
      <c r="K359" s="3">
        <v>1.3016E-3</v>
      </c>
      <c r="L359" s="3">
        <v>1.2563E-2</v>
      </c>
      <c r="M359">
        <f t="shared" si="5"/>
        <v>-2.1227815550057469</v>
      </c>
    </row>
    <row r="360" spans="1:13" x14ac:dyDescent="0.25">
      <c r="A360" t="s">
        <v>729</v>
      </c>
      <c r="B360" t="s">
        <v>730</v>
      </c>
      <c r="C360" s="4">
        <v>54.712000000000003</v>
      </c>
      <c r="D360" s="4">
        <v>73.959000000000003</v>
      </c>
      <c r="E360" s="4">
        <v>105.26</v>
      </c>
      <c r="F360" s="4">
        <v>44.542999999999999</v>
      </c>
      <c r="G360" s="4">
        <v>30.64</v>
      </c>
      <c r="H360" s="4">
        <v>34.886000000000003</v>
      </c>
      <c r="I360">
        <v>-1.0860799999999999</v>
      </c>
      <c r="J360">
        <v>3.3618999999999999</v>
      </c>
      <c r="K360" s="3">
        <v>1.4616E-4</v>
      </c>
      <c r="L360" s="3">
        <v>1.9894999999999999E-3</v>
      </c>
      <c r="M360">
        <f t="shared" si="5"/>
        <v>-2.1253123041001554</v>
      </c>
    </row>
    <row r="361" spans="1:13" x14ac:dyDescent="0.25">
      <c r="A361" t="s">
        <v>731</v>
      </c>
      <c r="B361" t="s">
        <v>732</v>
      </c>
      <c r="C361" s="4">
        <v>480.02</v>
      </c>
      <c r="D361" s="4">
        <v>181.84</v>
      </c>
      <c r="E361" s="4">
        <v>340.65</v>
      </c>
      <c r="F361" s="4">
        <v>141.72</v>
      </c>
      <c r="G361" s="4">
        <v>135.16</v>
      </c>
      <c r="H361" s="4">
        <v>195.44</v>
      </c>
      <c r="I361">
        <v>-1.0853200000000001</v>
      </c>
      <c r="J361">
        <v>5.4256399999999996</v>
      </c>
      <c r="K361" s="3">
        <v>1.6563999999999999E-4</v>
      </c>
      <c r="L361" s="3">
        <v>2.2268000000000001E-3</v>
      </c>
      <c r="M361">
        <f t="shared" si="5"/>
        <v>-2.1225228658536586</v>
      </c>
    </row>
    <row r="362" spans="1:13" x14ac:dyDescent="0.25">
      <c r="A362" t="s">
        <v>733</v>
      </c>
      <c r="B362" t="s">
        <v>734</v>
      </c>
      <c r="C362" s="4">
        <v>31.86</v>
      </c>
      <c r="D362" s="4">
        <v>22.376999999999999</v>
      </c>
      <c r="E362" s="4">
        <v>16.417000000000002</v>
      </c>
      <c r="F362" s="4">
        <v>9.4159000000000006</v>
      </c>
      <c r="G362" s="4">
        <v>11.141</v>
      </c>
      <c r="H362" s="4">
        <v>12.673999999999999</v>
      </c>
      <c r="I362">
        <v>-1.0820700000000001</v>
      </c>
      <c r="J362">
        <v>1.73794</v>
      </c>
      <c r="K362" s="3">
        <v>4.3448999999999996E-3</v>
      </c>
      <c r="L362" s="3">
        <v>3.3248E-2</v>
      </c>
      <c r="M362">
        <f t="shared" si="5"/>
        <v>-2.1261536702286126</v>
      </c>
    </row>
    <row r="363" spans="1:13" x14ac:dyDescent="0.25">
      <c r="A363" t="s">
        <v>735</v>
      </c>
      <c r="B363" t="s">
        <v>736</v>
      </c>
      <c r="C363" s="4">
        <v>634.15</v>
      </c>
      <c r="D363" s="4">
        <v>411.64</v>
      </c>
      <c r="E363" s="4">
        <v>607.61</v>
      </c>
      <c r="F363" s="4">
        <v>245.75</v>
      </c>
      <c r="G363" s="4">
        <v>238.16</v>
      </c>
      <c r="H363" s="4">
        <v>297.76</v>
      </c>
      <c r="I363">
        <v>-1.08128</v>
      </c>
      <c r="J363">
        <v>6.1448</v>
      </c>
      <c r="K363" s="3">
        <v>1.0689E-7</v>
      </c>
      <c r="L363" s="3">
        <v>3.2590000000000001E-6</v>
      </c>
      <c r="M363">
        <f t="shared" si="5"/>
        <v>-2.1152148604909997</v>
      </c>
    </row>
    <row r="364" spans="1:13" x14ac:dyDescent="0.25">
      <c r="A364" t="s">
        <v>737</v>
      </c>
      <c r="B364" t="s">
        <v>738</v>
      </c>
      <c r="C364" s="4">
        <v>264.94</v>
      </c>
      <c r="D364" s="4">
        <v>216.96</v>
      </c>
      <c r="E364" s="4">
        <v>390.64</v>
      </c>
      <c r="F364" s="4">
        <v>154.19999999999999</v>
      </c>
      <c r="G364" s="4">
        <v>124.98</v>
      </c>
      <c r="H364" s="4">
        <v>133.49</v>
      </c>
      <c r="I364">
        <v>-1.0794600000000001</v>
      </c>
      <c r="J364">
        <v>5.22872</v>
      </c>
      <c r="K364" s="3">
        <v>1.5021E-6</v>
      </c>
      <c r="L364" s="3">
        <v>3.3034999999999998E-5</v>
      </c>
      <c r="M364">
        <f t="shared" si="5"/>
        <v>-2.1143771051930109</v>
      </c>
    </row>
    <row r="365" spans="1:13" x14ac:dyDescent="0.25">
      <c r="A365" t="s">
        <v>739</v>
      </c>
      <c r="B365" t="s">
        <v>740</v>
      </c>
      <c r="C365" s="4">
        <v>15.125999999999999</v>
      </c>
      <c r="D365" s="4">
        <v>23.353999999999999</v>
      </c>
      <c r="E365" s="4">
        <v>33.689</v>
      </c>
      <c r="F365" s="4">
        <v>13.273</v>
      </c>
      <c r="G365" s="4">
        <v>10.215999999999999</v>
      </c>
      <c r="H365" s="4">
        <v>10.503</v>
      </c>
      <c r="I365">
        <v>-1.07843</v>
      </c>
      <c r="J365">
        <v>1.7686900000000001</v>
      </c>
      <c r="K365" s="3">
        <v>6.7895999999999998E-3</v>
      </c>
      <c r="L365" s="3">
        <v>4.7128000000000003E-2</v>
      </c>
      <c r="M365">
        <f t="shared" si="5"/>
        <v>-2.1231172040480111</v>
      </c>
    </row>
    <row r="366" spans="1:13" x14ac:dyDescent="0.25">
      <c r="A366" t="s">
        <v>741</v>
      </c>
      <c r="B366" t="s">
        <v>742</v>
      </c>
      <c r="C366" s="4">
        <v>399.43</v>
      </c>
      <c r="D366" s="4">
        <v>357.18</v>
      </c>
      <c r="E366" s="4">
        <v>471.54</v>
      </c>
      <c r="F366" s="4">
        <v>178.61</v>
      </c>
      <c r="G366" s="4">
        <v>171.21</v>
      </c>
      <c r="H366" s="4">
        <v>232.66</v>
      </c>
      <c r="I366">
        <v>-1.0783</v>
      </c>
      <c r="J366">
        <v>5.71976</v>
      </c>
      <c r="K366" s="3">
        <v>1.3029E-8</v>
      </c>
      <c r="L366" s="3">
        <v>4.6536999999999999E-7</v>
      </c>
      <c r="M366">
        <f t="shared" si="5"/>
        <v>-2.1084844114819394</v>
      </c>
    </row>
    <row r="367" spans="1:13" x14ac:dyDescent="0.25">
      <c r="A367" t="s">
        <v>743</v>
      </c>
      <c r="B367" t="s">
        <v>744</v>
      </c>
      <c r="C367" s="4">
        <v>98.3</v>
      </c>
      <c r="D367" s="4">
        <v>81.688999999999993</v>
      </c>
      <c r="E367" s="4">
        <v>130.86000000000001</v>
      </c>
      <c r="F367" s="4">
        <v>46.286999999999999</v>
      </c>
      <c r="G367" s="4">
        <v>48.856999999999999</v>
      </c>
      <c r="H367" s="4">
        <v>52.109000000000002</v>
      </c>
      <c r="I367">
        <v>-1.07677</v>
      </c>
      <c r="J367">
        <v>3.76302</v>
      </c>
      <c r="K367" s="3">
        <v>6.1348000000000001E-6</v>
      </c>
      <c r="L367" s="3">
        <v>1.1889E-4</v>
      </c>
      <c r="M367">
        <f t="shared" si="5"/>
        <v>-2.1109858542780109</v>
      </c>
    </row>
    <row r="368" spans="1:13" x14ac:dyDescent="0.25">
      <c r="A368" t="s">
        <v>745</v>
      </c>
      <c r="B368" t="s">
        <v>746</v>
      </c>
      <c r="C368" s="4">
        <v>52.37</v>
      </c>
      <c r="D368" s="4">
        <v>49.612000000000002</v>
      </c>
      <c r="E368" s="4">
        <v>63.387</v>
      </c>
      <c r="F368" s="4">
        <v>23.591999999999999</v>
      </c>
      <c r="G368" s="4">
        <v>17.655999999999999</v>
      </c>
      <c r="H368" s="4">
        <v>37.716999999999999</v>
      </c>
      <c r="I368">
        <v>-1.07646</v>
      </c>
      <c r="J368">
        <v>2.8864899999999998</v>
      </c>
      <c r="K368" s="3">
        <v>2.7862999999999998E-4</v>
      </c>
      <c r="L368" s="3">
        <v>3.4448999999999999E-3</v>
      </c>
      <c r="M368">
        <f t="shared" si="5"/>
        <v>-2.0942062939276891</v>
      </c>
    </row>
    <row r="369" spans="1:13" x14ac:dyDescent="0.25">
      <c r="A369" t="s">
        <v>747</v>
      </c>
      <c r="B369" t="s">
        <v>748</v>
      </c>
      <c r="C369" s="4">
        <v>1478.2</v>
      </c>
      <c r="D369" s="4">
        <v>1976.1</v>
      </c>
      <c r="E369" s="4">
        <v>1969.2</v>
      </c>
      <c r="F369" s="4">
        <v>661.56</v>
      </c>
      <c r="G369" s="4">
        <v>736.18</v>
      </c>
      <c r="H369" s="4">
        <v>1175.2</v>
      </c>
      <c r="I369">
        <v>-1.0761400000000001</v>
      </c>
      <c r="J369">
        <v>7.8556800000000004</v>
      </c>
      <c r="K369" s="3">
        <v>2.9679E-6</v>
      </c>
      <c r="L369" s="3">
        <v>6.1669999999999997E-5</v>
      </c>
      <c r="M369">
        <f t="shared" si="5"/>
        <v>-2.1078999121627402</v>
      </c>
    </row>
    <row r="370" spans="1:13" x14ac:dyDescent="0.25">
      <c r="A370" t="s">
        <v>749</v>
      </c>
      <c r="B370" t="s">
        <v>750</v>
      </c>
      <c r="C370" s="4">
        <v>55.311</v>
      </c>
      <c r="D370" s="4">
        <v>40.874000000000002</v>
      </c>
      <c r="E370" s="4">
        <v>29.731000000000002</v>
      </c>
      <c r="F370" s="4">
        <v>16.963999999999999</v>
      </c>
      <c r="G370" s="4">
        <v>13.423999999999999</v>
      </c>
      <c r="H370" s="4">
        <v>29.631</v>
      </c>
      <c r="I370">
        <v>-1.07412</v>
      </c>
      <c r="J370">
        <v>2.5118399999999999</v>
      </c>
      <c r="K370" s="3">
        <v>2.4198000000000002E-3</v>
      </c>
      <c r="L370" s="3">
        <v>2.0634E-2</v>
      </c>
      <c r="M370">
        <f t="shared" si="5"/>
        <v>-2.0979356537096585</v>
      </c>
    </row>
    <row r="371" spans="1:13" x14ac:dyDescent="0.25">
      <c r="A371" t="s">
        <v>751</v>
      </c>
      <c r="B371" t="s">
        <v>752</v>
      </c>
      <c r="C371" s="4">
        <v>152.38</v>
      </c>
      <c r="D371" s="4">
        <v>54.332999999999998</v>
      </c>
      <c r="E371" s="4">
        <v>137.01</v>
      </c>
      <c r="F371" s="4">
        <v>50.055</v>
      </c>
      <c r="G371" s="4">
        <v>49.582999999999998</v>
      </c>
      <c r="H371" s="4">
        <v>63.506</v>
      </c>
      <c r="I371">
        <v>-1.07382</v>
      </c>
      <c r="J371">
        <v>3.9050400000000001</v>
      </c>
      <c r="K371" s="3">
        <v>8.5309999999999997E-4</v>
      </c>
      <c r="L371" s="3">
        <v>8.8540000000000008E-3</v>
      </c>
      <c r="M371">
        <f t="shared" si="5"/>
        <v>-2.1068687785024269</v>
      </c>
    </row>
    <row r="372" spans="1:13" x14ac:dyDescent="0.25">
      <c r="A372" t="s">
        <v>753</v>
      </c>
      <c r="B372" t="s">
        <v>754</v>
      </c>
      <c r="C372" s="4">
        <v>29.068999999999999</v>
      </c>
      <c r="D372" s="4">
        <v>69.266999999999996</v>
      </c>
      <c r="E372" s="4">
        <v>36.872</v>
      </c>
      <c r="F372" s="4">
        <v>16.939</v>
      </c>
      <c r="G372" s="4">
        <v>18.736999999999998</v>
      </c>
      <c r="H372" s="4">
        <v>28.626999999999999</v>
      </c>
      <c r="I372">
        <v>-1.07254</v>
      </c>
      <c r="J372">
        <v>2.6105100000000001</v>
      </c>
      <c r="K372" s="3">
        <v>4.5260999999999999E-3</v>
      </c>
      <c r="L372" s="3">
        <v>3.4320000000000003E-2</v>
      </c>
      <c r="M372">
        <f t="shared" si="5"/>
        <v>-2.1026701709096001</v>
      </c>
    </row>
    <row r="373" spans="1:13" x14ac:dyDescent="0.25">
      <c r="A373" t="s">
        <v>755</v>
      </c>
      <c r="B373" t="s">
        <v>756</v>
      </c>
      <c r="C373" s="4">
        <v>150.61000000000001</v>
      </c>
      <c r="D373" s="4">
        <v>124.52</v>
      </c>
      <c r="E373" s="4">
        <v>189.17</v>
      </c>
      <c r="F373" s="4">
        <v>58.473999999999997</v>
      </c>
      <c r="G373" s="4">
        <v>78.13</v>
      </c>
      <c r="H373" s="4">
        <v>84.397999999999996</v>
      </c>
      <c r="I373">
        <v>-1.07131</v>
      </c>
      <c r="J373">
        <v>4.3325399999999998</v>
      </c>
      <c r="K373" s="3">
        <v>1.9620999999999998E-6</v>
      </c>
      <c r="L373" s="3">
        <v>4.2484000000000002E-5</v>
      </c>
      <c r="M373">
        <f t="shared" si="5"/>
        <v>-2.1008859648328975</v>
      </c>
    </row>
    <row r="374" spans="1:13" x14ac:dyDescent="0.25">
      <c r="A374" t="s">
        <v>757</v>
      </c>
      <c r="B374" t="s">
        <v>758</v>
      </c>
      <c r="C374" s="4">
        <v>141980</v>
      </c>
      <c r="D374" s="4">
        <v>157980</v>
      </c>
      <c r="E374" s="4">
        <v>164110</v>
      </c>
      <c r="F374" s="4">
        <v>59992</v>
      </c>
      <c r="G374" s="4">
        <v>91184</v>
      </c>
      <c r="H374" s="4">
        <v>70006</v>
      </c>
      <c r="I374">
        <v>-1.0690900000000001</v>
      </c>
      <c r="J374">
        <v>14.27469</v>
      </c>
      <c r="K374" s="3">
        <v>3.6766E-8</v>
      </c>
      <c r="L374" s="3">
        <v>1.2116E-6</v>
      </c>
      <c r="M374">
        <f t="shared" si="5"/>
        <v>-2.0981363763778247</v>
      </c>
    </row>
    <row r="375" spans="1:13" x14ac:dyDescent="0.25">
      <c r="A375" t="s">
        <v>759</v>
      </c>
      <c r="B375" t="s">
        <v>760</v>
      </c>
      <c r="C375" s="4">
        <v>322.66000000000003</v>
      </c>
      <c r="D375" s="4">
        <v>366.97</v>
      </c>
      <c r="E375" s="4">
        <v>426.53</v>
      </c>
      <c r="F375" s="4">
        <v>138.79</v>
      </c>
      <c r="G375" s="4">
        <v>145.36000000000001</v>
      </c>
      <c r="H375" s="4">
        <v>249.51</v>
      </c>
      <c r="I375">
        <v>-1.0669200000000001</v>
      </c>
      <c r="J375">
        <v>5.5867100000000001</v>
      </c>
      <c r="K375" s="3">
        <v>2.8501999999999998E-6</v>
      </c>
      <c r="L375" s="3">
        <v>5.9351000000000001E-5</v>
      </c>
      <c r="M375">
        <f t="shared" si="5"/>
        <v>-2.0915189446464044</v>
      </c>
    </row>
    <row r="376" spans="1:13" x14ac:dyDescent="0.25">
      <c r="A376" t="s">
        <v>761</v>
      </c>
      <c r="B376" t="s">
        <v>762</v>
      </c>
      <c r="C376" s="4">
        <v>4400.3999999999996</v>
      </c>
      <c r="D376" s="4">
        <v>2382.8000000000002</v>
      </c>
      <c r="E376" s="4">
        <v>3110.9</v>
      </c>
      <c r="F376" s="4">
        <v>1714.1</v>
      </c>
      <c r="G376" s="4">
        <v>1629.2</v>
      </c>
      <c r="H376" s="4">
        <v>1384.3</v>
      </c>
      <c r="I376">
        <v>-1.06525</v>
      </c>
      <c r="J376">
        <v>8.7253000000000007</v>
      </c>
      <c r="K376" s="3">
        <v>1.7490999999999999E-6</v>
      </c>
      <c r="L376" s="3">
        <v>3.8040999999999997E-5</v>
      </c>
      <c r="M376">
        <f t="shared" si="5"/>
        <v>-2.0928378035366779</v>
      </c>
    </row>
    <row r="377" spans="1:13" x14ac:dyDescent="0.25">
      <c r="A377" t="s">
        <v>763</v>
      </c>
      <c r="B377" t="s">
        <v>764</v>
      </c>
      <c r="C377" s="4">
        <v>59.511000000000003</v>
      </c>
      <c r="D377" s="4">
        <v>31.081</v>
      </c>
      <c r="E377" s="4">
        <v>35.838999999999999</v>
      </c>
      <c r="F377" s="4">
        <v>15.997</v>
      </c>
      <c r="G377" s="4">
        <v>23.297000000000001</v>
      </c>
      <c r="H377" s="4">
        <v>20.853999999999999</v>
      </c>
      <c r="I377">
        <v>-1.06477</v>
      </c>
      <c r="J377">
        <v>2.51675</v>
      </c>
      <c r="K377" s="3">
        <v>1.4614999999999999E-3</v>
      </c>
      <c r="L377" s="3">
        <v>1.3636000000000001E-2</v>
      </c>
      <c r="M377">
        <f t="shared" si="5"/>
        <v>-2.1019984039369555</v>
      </c>
    </row>
    <row r="378" spans="1:13" x14ac:dyDescent="0.25">
      <c r="A378" t="s">
        <v>765</v>
      </c>
      <c r="B378" t="s">
        <v>766</v>
      </c>
      <c r="C378" s="4">
        <v>2172</v>
      </c>
      <c r="D378" s="4">
        <v>1836.8</v>
      </c>
      <c r="E378" s="4">
        <v>2175.9</v>
      </c>
      <c r="F378" s="4">
        <v>901.82</v>
      </c>
      <c r="G378" s="4">
        <v>913.84</v>
      </c>
      <c r="H378" s="4">
        <v>1142.2</v>
      </c>
      <c r="I378">
        <v>-1.0644800000000001</v>
      </c>
      <c r="J378">
        <v>8.0485799999999994</v>
      </c>
      <c r="K378" s="3">
        <v>4.0627E-9</v>
      </c>
      <c r="L378" s="3">
        <v>1.6163E-7</v>
      </c>
      <c r="M378">
        <f t="shared" si="5"/>
        <v>-2.0909373668801097</v>
      </c>
    </row>
    <row r="379" spans="1:13" x14ac:dyDescent="0.25">
      <c r="A379" t="s">
        <v>767</v>
      </c>
      <c r="B379" t="s">
        <v>768</v>
      </c>
      <c r="C379" s="4">
        <v>41.436999999999998</v>
      </c>
      <c r="D379" s="4">
        <v>17.431999999999999</v>
      </c>
      <c r="E379" s="4">
        <v>32.722999999999999</v>
      </c>
      <c r="F379" s="4">
        <v>18.03</v>
      </c>
      <c r="G379" s="4">
        <v>13.661</v>
      </c>
      <c r="H379" s="4">
        <v>11.763999999999999</v>
      </c>
      <c r="I379">
        <v>-1.0636399999999999</v>
      </c>
      <c r="J379">
        <v>2.0823299999999998</v>
      </c>
      <c r="K379" s="3">
        <v>4.3360999999999999E-3</v>
      </c>
      <c r="L379" s="3">
        <v>3.3205999999999999E-2</v>
      </c>
      <c r="M379">
        <f t="shared" si="5"/>
        <v>-2.107743642848924</v>
      </c>
    </row>
    <row r="380" spans="1:13" x14ac:dyDescent="0.25">
      <c r="A380" t="s">
        <v>769</v>
      </c>
      <c r="B380" t="s">
        <v>770</v>
      </c>
      <c r="C380" s="4">
        <v>873.16</v>
      </c>
      <c r="D380" s="4">
        <v>506.06</v>
      </c>
      <c r="E380" s="4">
        <v>634.28</v>
      </c>
      <c r="F380" s="4">
        <v>381.17</v>
      </c>
      <c r="G380" s="4">
        <v>287.83999999999997</v>
      </c>
      <c r="H380" s="4">
        <v>294.89</v>
      </c>
      <c r="I380">
        <v>-1.0621</v>
      </c>
      <c r="J380">
        <v>6.4335599999999999</v>
      </c>
      <c r="K380" s="3">
        <v>1.4097E-6</v>
      </c>
      <c r="L380" s="3">
        <v>3.1285999999999998E-5</v>
      </c>
      <c r="M380">
        <f t="shared" si="5"/>
        <v>-2.0889096379292456</v>
      </c>
    </row>
    <row r="381" spans="1:13" x14ac:dyDescent="0.25">
      <c r="A381" t="s">
        <v>771</v>
      </c>
      <c r="B381" t="s">
        <v>772</v>
      </c>
      <c r="C381" s="4">
        <v>3176.1</v>
      </c>
      <c r="D381" s="4">
        <v>4525.5</v>
      </c>
      <c r="E381" s="4">
        <v>3375.9</v>
      </c>
      <c r="F381" s="4">
        <v>1477.5</v>
      </c>
      <c r="G381" s="4">
        <v>1813.6</v>
      </c>
      <c r="H381" s="4">
        <v>2019.2</v>
      </c>
      <c r="I381">
        <v>-1.06088</v>
      </c>
      <c r="J381">
        <v>8.8897499999999994</v>
      </c>
      <c r="K381" s="3">
        <v>1.1019E-7</v>
      </c>
      <c r="L381" s="3">
        <v>3.3409000000000001E-6</v>
      </c>
      <c r="M381">
        <f t="shared" si="5"/>
        <v>-2.0860403367041407</v>
      </c>
    </row>
    <row r="382" spans="1:13" x14ac:dyDescent="0.25">
      <c r="A382" t="s">
        <v>773</v>
      </c>
      <c r="B382" t="s">
        <v>774</v>
      </c>
      <c r="C382" s="4">
        <v>384.49</v>
      </c>
      <c r="D382" s="4">
        <v>389.35</v>
      </c>
      <c r="E382" s="4">
        <v>417.36</v>
      </c>
      <c r="F382" s="4">
        <v>194.77</v>
      </c>
      <c r="G382" s="4">
        <v>169.52</v>
      </c>
      <c r="H382" s="4">
        <v>207.43</v>
      </c>
      <c r="I382">
        <v>-1.06073</v>
      </c>
      <c r="J382">
        <v>5.6814299999999998</v>
      </c>
      <c r="K382" s="3">
        <v>3.6285999999999998E-10</v>
      </c>
      <c r="L382" s="3">
        <v>1.6595000000000001E-8</v>
      </c>
      <c r="M382">
        <f t="shared" si="5"/>
        <v>-2.0835373959280767</v>
      </c>
    </row>
    <row r="383" spans="1:13" x14ac:dyDescent="0.25">
      <c r="A383" t="s">
        <v>775</v>
      </c>
      <c r="B383" t="s">
        <v>776</v>
      </c>
      <c r="C383" s="4">
        <v>112.07</v>
      </c>
      <c r="D383" s="4">
        <v>98.289000000000001</v>
      </c>
      <c r="E383" s="4">
        <v>104.35</v>
      </c>
      <c r="F383" s="4">
        <v>52.973999999999997</v>
      </c>
      <c r="G383" s="4">
        <v>25.015999999999998</v>
      </c>
      <c r="H383" s="4">
        <v>73.403000000000006</v>
      </c>
      <c r="I383">
        <v>-1.0599000000000001</v>
      </c>
      <c r="J383">
        <v>3.7876699999999999</v>
      </c>
      <c r="K383" s="3">
        <v>3.3296999999999998E-4</v>
      </c>
      <c r="L383" s="3">
        <v>3.9887000000000004E-3</v>
      </c>
      <c r="M383">
        <f t="shared" si="5"/>
        <v>-2.0787552925168264</v>
      </c>
    </row>
    <row r="384" spans="1:13" x14ac:dyDescent="0.25">
      <c r="A384" t="s">
        <v>777</v>
      </c>
      <c r="B384" t="s">
        <v>778</v>
      </c>
      <c r="C384" s="4">
        <v>121.92</v>
      </c>
      <c r="D384" s="4">
        <v>139.16999999999999</v>
      </c>
      <c r="E384" s="4">
        <v>182.01</v>
      </c>
      <c r="F384" s="4">
        <v>81.397999999999996</v>
      </c>
      <c r="G384" s="4">
        <v>58.845999999999997</v>
      </c>
      <c r="H384" s="4">
        <v>74.180000000000007</v>
      </c>
      <c r="I384">
        <v>-1.0483800000000001</v>
      </c>
      <c r="J384">
        <v>4.2740799999999997</v>
      </c>
      <c r="K384" s="3">
        <v>2.3026000000000002E-6</v>
      </c>
      <c r="L384" s="3">
        <v>4.8673E-5</v>
      </c>
      <c r="M384">
        <f t="shared" si="5"/>
        <v>-2.0664664403238442</v>
      </c>
    </row>
    <row r="385" spans="1:13" x14ac:dyDescent="0.25">
      <c r="A385" t="s">
        <v>779</v>
      </c>
      <c r="B385" t="s">
        <v>780</v>
      </c>
      <c r="C385" s="4">
        <v>24.634</v>
      </c>
      <c r="D385" s="4">
        <v>33.133000000000003</v>
      </c>
      <c r="E385" s="4">
        <v>26.61</v>
      </c>
      <c r="F385" s="4">
        <v>19.018999999999998</v>
      </c>
      <c r="G385" s="4">
        <v>11.000999999999999</v>
      </c>
      <c r="H385" s="4">
        <v>10.616</v>
      </c>
      <c r="I385">
        <v>-1.0447</v>
      </c>
      <c r="J385">
        <v>1.98281</v>
      </c>
      <c r="K385" s="3">
        <v>2.1086E-3</v>
      </c>
      <c r="L385" s="3">
        <v>1.8343999999999999E-2</v>
      </c>
      <c r="M385">
        <f t="shared" si="5"/>
        <v>-2.0764100797322578</v>
      </c>
    </row>
    <row r="386" spans="1:13" x14ac:dyDescent="0.25">
      <c r="A386" t="s">
        <v>781</v>
      </c>
      <c r="B386" t="s">
        <v>782</v>
      </c>
      <c r="C386" s="4">
        <v>132.62</v>
      </c>
      <c r="D386" s="4">
        <v>143.04</v>
      </c>
      <c r="E386" s="4">
        <v>216.76</v>
      </c>
      <c r="F386" s="4">
        <v>108.04</v>
      </c>
      <c r="G386" s="4">
        <v>42.948</v>
      </c>
      <c r="H386" s="4">
        <v>87.953000000000003</v>
      </c>
      <c r="I386">
        <v>-1.0435700000000001</v>
      </c>
      <c r="J386">
        <v>4.4250800000000003</v>
      </c>
      <c r="K386" s="3">
        <v>4.2376000000000002E-4</v>
      </c>
      <c r="L386" s="3">
        <v>4.9138999999999997E-3</v>
      </c>
      <c r="M386">
        <f t="shared" ref="M386:M449" si="6">-1/(AVERAGE(F386:H386)/AVERAGE(C386:E386))</f>
        <v>-2.0608434718194029</v>
      </c>
    </row>
    <row r="387" spans="1:13" x14ac:dyDescent="0.25">
      <c r="A387" t="s">
        <v>783</v>
      </c>
      <c r="B387" t="s">
        <v>784</v>
      </c>
      <c r="C387" s="4">
        <v>452.84</v>
      </c>
      <c r="D387" s="4">
        <v>478.92</v>
      </c>
      <c r="E387" s="4">
        <v>481.82</v>
      </c>
      <c r="F387" s="4">
        <v>235.43</v>
      </c>
      <c r="G387" s="4">
        <v>206.41</v>
      </c>
      <c r="H387" s="4">
        <v>244.6</v>
      </c>
      <c r="I387">
        <v>-1.04335</v>
      </c>
      <c r="J387">
        <v>5.9323899999999998</v>
      </c>
      <c r="K387" s="3">
        <v>5.5650999999999997E-10</v>
      </c>
      <c r="L387" s="3">
        <v>2.4315E-8</v>
      </c>
      <c r="M387">
        <f t="shared" si="6"/>
        <v>-2.0592914165841147</v>
      </c>
    </row>
    <row r="388" spans="1:13" x14ac:dyDescent="0.25">
      <c r="A388" t="s">
        <v>785</v>
      </c>
      <c r="B388" t="s">
        <v>786</v>
      </c>
      <c r="C388" s="4">
        <v>66.649000000000001</v>
      </c>
      <c r="D388" s="4">
        <v>149.97</v>
      </c>
      <c r="E388" s="4">
        <v>172.77</v>
      </c>
      <c r="F388" s="4">
        <v>70.983000000000004</v>
      </c>
      <c r="G388" s="4">
        <v>68.738</v>
      </c>
      <c r="H388" s="4">
        <v>49.136000000000003</v>
      </c>
      <c r="I388">
        <v>-1.0417099999999999</v>
      </c>
      <c r="J388">
        <v>4.09246</v>
      </c>
      <c r="K388" s="3">
        <v>7.1984999999999996E-4</v>
      </c>
      <c r="L388" s="3">
        <v>7.7165999999999997E-3</v>
      </c>
      <c r="M388">
        <f t="shared" si="6"/>
        <v>-2.0618192600750831</v>
      </c>
    </row>
    <row r="389" spans="1:13" x14ac:dyDescent="0.25">
      <c r="A389" t="s">
        <v>787</v>
      </c>
      <c r="B389" t="s">
        <v>788</v>
      </c>
      <c r="C389" s="4">
        <v>40.578000000000003</v>
      </c>
      <c r="D389" s="4">
        <v>44.805999999999997</v>
      </c>
      <c r="E389" s="4">
        <v>34.811999999999998</v>
      </c>
      <c r="F389" s="4">
        <v>16.969000000000001</v>
      </c>
      <c r="G389" s="4">
        <v>21.527999999999999</v>
      </c>
      <c r="H389" s="4">
        <v>19.719000000000001</v>
      </c>
      <c r="I389">
        <v>-1.04043</v>
      </c>
      <c r="J389">
        <v>2.45763</v>
      </c>
      <c r="K389" s="3">
        <v>2.3023E-4</v>
      </c>
      <c r="L389" s="3">
        <v>2.9531000000000002E-3</v>
      </c>
      <c r="M389">
        <f t="shared" si="6"/>
        <v>-2.064655764738216</v>
      </c>
    </row>
    <row r="390" spans="1:13" x14ac:dyDescent="0.25">
      <c r="A390" t="s">
        <v>789</v>
      </c>
      <c r="B390" t="s">
        <v>790</v>
      </c>
      <c r="C390" s="4">
        <v>24.5</v>
      </c>
      <c r="D390" s="4">
        <v>19.449000000000002</v>
      </c>
      <c r="E390" s="4">
        <v>20.469000000000001</v>
      </c>
      <c r="F390" s="4">
        <v>10.395</v>
      </c>
      <c r="G390" s="4">
        <v>10.272</v>
      </c>
      <c r="H390" s="4">
        <v>10.45</v>
      </c>
      <c r="I390">
        <v>-1.03908</v>
      </c>
      <c r="J390">
        <v>1.63076</v>
      </c>
      <c r="K390" s="3">
        <v>3.764E-3</v>
      </c>
      <c r="L390" s="3">
        <v>2.9565000000000001E-2</v>
      </c>
      <c r="M390">
        <f t="shared" si="6"/>
        <v>-2.0701867146575825</v>
      </c>
    </row>
    <row r="391" spans="1:13" x14ac:dyDescent="0.25">
      <c r="A391" t="s">
        <v>791</v>
      </c>
      <c r="B391" t="s">
        <v>792</v>
      </c>
      <c r="C391" s="4">
        <v>333.26</v>
      </c>
      <c r="D391" s="4">
        <v>334.82</v>
      </c>
      <c r="E391" s="4">
        <v>399.94</v>
      </c>
      <c r="F391" s="4">
        <v>73.311999999999998</v>
      </c>
      <c r="G391" s="4">
        <v>171.47</v>
      </c>
      <c r="H391" s="4">
        <v>274.52</v>
      </c>
      <c r="I391">
        <v>-1.03878</v>
      </c>
      <c r="J391">
        <v>5.5314399999999999</v>
      </c>
      <c r="K391" s="3">
        <v>1.4773E-3</v>
      </c>
      <c r="L391" s="3">
        <v>1.3756000000000001E-2</v>
      </c>
      <c r="M391">
        <f t="shared" si="6"/>
        <v>-2.0566452661457113</v>
      </c>
    </row>
    <row r="392" spans="1:13" x14ac:dyDescent="0.25">
      <c r="A392" t="s">
        <v>793</v>
      </c>
      <c r="B392" t="s">
        <v>794</v>
      </c>
      <c r="C392" s="4">
        <v>1408.9</v>
      </c>
      <c r="D392" s="4">
        <v>1554.5</v>
      </c>
      <c r="E392" s="4">
        <v>2621.7</v>
      </c>
      <c r="F392" s="4">
        <v>1511.5</v>
      </c>
      <c r="G392" s="4">
        <v>358.77</v>
      </c>
      <c r="H392" s="4">
        <v>848.2</v>
      </c>
      <c r="I392">
        <v>-1.0386500000000001</v>
      </c>
      <c r="J392">
        <v>7.9098499999999996</v>
      </c>
      <c r="K392" s="3">
        <v>6.7647999999999996E-3</v>
      </c>
      <c r="L392" s="3">
        <v>4.7022000000000001E-2</v>
      </c>
      <c r="M392">
        <f t="shared" si="6"/>
        <v>-2.054501245185711</v>
      </c>
    </row>
    <row r="393" spans="1:13" x14ac:dyDescent="0.25">
      <c r="A393" t="s">
        <v>795</v>
      </c>
      <c r="B393" t="s">
        <v>796</v>
      </c>
      <c r="C393" s="4">
        <v>53.423999999999999</v>
      </c>
      <c r="D393" s="4">
        <v>51.569000000000003</v>
      </c>
      <c r="E393" s="4">
        <v>60.332999999999998</v>
      </c>
      <c r="F393" s="4">
        <v>28.384</v>
      </c>
      <c r="G393" s="4">
        <v>29.25</v>
      </c>
      <c r="H393" s="4">
        <v>22.254000000000001</v>
      </c>
      <c r="I393">
        <v>-1.03766</v>
      </c>
      <c r="J393">
        <v>2.8921299999999999</v>
      </c>
      <c r="K393" s="3">
        <v>3.8495999999999999E-5</v>
      </c>
      <c r="L393" s="3">
        <v>6.0669999999999995E-4</v>
      </c>
      <c r="M393">
        <f t="shared" si="6"/>
        <v>-2.0694722611656315</v>
      </c>
    </row>
    <row r="394" spans="1:13" x14ac:dyDescent="0.25">
      <c r="A394" t="s">
        <v>797</v>
      </c>
      <c r="B394" t="s">
        <v>798</v>
      </c>
      <c r="C394" s="4">
        <v>357.03</v>
      </c>
      <c r="D394" s="4">
        <v>102.97</v>
      </c>
      <c r="E394" s="4">
        <v>210.76</v>
      </c>
      <c r="F394" s="4">
        <v>103</v>
      </c>
      <c r="G394" s="4">
        <v>108.89</v>
      </c>
      <c r="H394" s="4">
        <v>114.74</v>
      </c>
      <c r="I394">
        <v>-1.0376099999999999</v>
      </c>
      <c r="J394">
        <v>4.8661799999999999</v>
      </c>
      <c r="K394" s="3">
        <v>1.6348000000000001E-3</v>
      </c>
      <c r="L394" s="3">
        <v>1.487E-2</v>
      </c>
      <c r="M394">
        <f t="shared" si="6"/>
        <v>-2.0535774423659801</v>
      </c>
    </row>
    <row r="395" spans="1:13" x14ac:dyDescent="0.25">
      <c r="A395" t="s">
        <v>799</v>
      </c>
      <c r="B395" t="s">
        <v>800</v>
      </c>
      <c r="C395" s="4">
        <v>238.5</v>
      </c>
      <c r="D395" s="4">
        <v>88.433999999999997</v>
      </c>
      <c r="E395" s="4">
        <v>108.52</v>
      </c>
      <c r="F395" s="4">
        <v>82.36</v>
      </c>
      <c r="G395" s="4">
        <v>66.769000000000005</v>
      </c>
      <c r="H395" s="4">
        <v>62.871000000000002</v>
      </c>
      <c r="I395">
        <v>-1.03728</v>
      </c>
      <c r="J395">
        <v>4.2513399999999999</v>
      </c>
      <c r="K395" s="3">
        <v>1.2623999999999999E-3</v>
      </c>
      <c r="L395" s="3">
        <v>1.2233000000000001E-2</v>
      </c>
      <c r="M395">
        <f t="shared" si="6"/>
        <v>-2.0540283018867922</v>
      </c>
    </row>
    <row r="396" spans="1:13" x14ac:dyDescent="0.25">
      <c r="A396" t="s">
        <v>801</v>
      </c>
      <c r="B396" t="s">
        <v>802</v>
      </c>
      <c r="C396" s="4">
        <v>72.867000000000004</v>
      </c>
      <c r="D396" s="4">
        <v>107.1</v>
      </c>
      <c r="E396" s="4">
        <v>121.67</v>
      </c>
      <c r="F396" s="4">
        <v>70.227999999999994</v>
      </c>
      <c r="G396" s="4">
        <v>25.035</v>
      </c>
      <c r="H396" s="4">
        <v>52.103999999999999</v>
      </c>
      <c r="I396">
        <v>-1.0339499999999999</v>
      </c>
      <c r="J396">
        <v>3.73522</v>
      </c>
      <c r="K396" s="3">
        <v>1.1853E-3</v>
      </c>
      <c r="L396" s="3">
        <v>1.1635E-2</v>
      </c>
      <c r="M396">
        <f t="shared" si="6"/>
        <v>-2.0468422374072892</v>
      </c>
    </row>
    <row r="397" spans="1:13" x14ac:dyDescent="0.25">
      <c r="A397" t="s">
        <v>803</v>
      </c>
      <c r="B397" t="s">
        <v>804</v>
      </c>
      <c r="C397" s="4">
        <v>25.677</v>
      </c>
      <c r="D397" s="4">
        <v>27.248000000000001</v>
      </c>
      <c r="E397" s="4">
        <v>30.672999999999998</v>
      </c>
      <c r="F397" s="4">
        <v>14.19</v>
      </c>
      <c r="G397" s="4">
        <v>15.532</v>
      </c>
      <c r="H397" s="4">
        <v>10.614000000000001</v>
      </c>
      <c r="I397">
        <v>-1.03335</v>
      </c>
      <c r="J397">
        <v>1.9712700000000001</v>
      </c>
      <c r="K397" s="3">
        <v>1.3481999999999999E-3</v>
      </c>
      <c r="L397" s="3">
        <v>1.2885000000000001E-2</v>
      </c>
      <c r="M397">
        <f t="shared" si="6"/>
        <v>-2.0725406584688617</v>
      </c>
    </row>
    <row r="398" spans="1:13" x14ac:dyDescent="0.25">
      <c r="A398" t="s">
        <v>805</v>
      </c>
      <c r="B398" t="s">
        <v>806</v>
      </c>
      <c r="C398" s="4">
        <v>41.677</v>
      </c>
      <c r="D398" s="4">
        <v>46.744</v>
      </c>
      <c r="E398" s="4">
        <v>40.933</v>
      </c>
      <c r="F398" s="4">
        <v>16.943000000000001</v>
      </c>
      <c r="G398" s="4">
        <v>25.05</v>
      </c>
      <c r="H398" s="4">
        <v>20.9</v>
      </c>
      <c r="I398">
        <v>-1.0332699999999999</v>
      </c>
      <c r="J398">
        <v>2.5590600000000001</v>
      </c>
      <c r="K398" s="3">
        <v>2.2341E-4</v>
      </c>
      <c r="L398" s="3">
        <v>2.8770000000000002E-3</v>
      </c>
      <c r="M398">
        <f t="shared" si="6"/>
        <v>-2.056731273750656</v>
      </c>
    </row>
    <row r="399" spans="1:13" x14ac:dyDescent="0.25">
      <c r="A399" t="s">
        <v>807</v>
      </c>
      <c r="B399" t="s">
        <v>808</v>
      </c>
      <c r="C399" s="4">
        <v>24.492999999999999</v>
      </c>
      <c r="D399" s="4">
        <v>17.489000000000001</v>
      </c>
      <c r="E399" s="4">
        <v>21.481999999999999</v>
      </c>
      <c r="F399" s="4">
        <v>8.4658999999999995</v>
      </c>
      <c r="G399" s="4">
        <v>14.840999999999999</v>
      </c>
      <c r="H399" s="4">
        <v>7.1517999999999997</v>
      </c>
      <c r="I399">
        <v>-1.02999</v>
      </c>
      <c r="J399">
        <v>1.61063</v>
      </c>
      <c r="K399" s="3">
        <v>5.9325999999999997E-3</v>
      </c>
      <c r="L399" s="3">
        <v>4.2319000000000002E-2</v>
      </c>
      <c r="M399">
        <f t="shared" si="6"/>
        <v>-2.0836082958235247</v>
      </c>
    </row>
    <row r="400" spans="1:13" x14ac:dyDescent="0.25">
      <c r="A400" t="s">
        <v>809</v>
      </c>
      <c r="B400" t="s">
        <v>810</v>
      </c>
      <c r="C400" s="4">
        <v>100.25</v>
      </c>
      <c r="D400" s="4">
        <v>68.061000000000007</v>
      </c>
      <c r="E400" s="4">
        <v>94.093000000000004</v>
      </c>
      <c r="F400" s="4">
        <v>47.326000000000001</v>
      </c>
      <c r="G400" s="4">
        <v>33.997</v>
      </c>
      <c r="H400" s="4">
        <v>47.401000000000003</v>
      </c>
      <c r="I400">
        <v>-1.02885</v>
      </c>
      <c r="J400">
        <v>3.5408499999999998</v>
      </c>
      <c r="K400" s="3">
        <v>3.2687000000000001E-5</v>
      </c>
      <c r="L400" s="3">
        <v>5.2702999999999995E-4</v>
      </c>
      <c r="M400">
        <f t="shared" si="6"/>
        <v>-2.0385009788384445</v>
      </c>
    </row>
    <row r="401" spans="1:13" x14ac:dyDescent="0.25">
      <c r="A401" t="s">
        <v>811</v>
      </c>
      <c r="B401" t="s">
        <v>812</v>
      </c>
      <c r="C401" s="4">
        <v>198.93</v>
      </c>
      <c r="D401" s="4">
        <v>259.88</v>
      </c>
      <c r="E401" s="4">
        <v>362.01</v>
      </c>
      <c r="F401" s="4">
        <v>153.27000000000001</v>
      </c>
      <c r="G401" s="4">
        <v>120.68</v>
      </c>
      <c r="H401" s="4">
        <v>128.87</v>
      </c>
      <c r="I401">
        <v>-1.02651</v>
      </c>
      <c r="J401">
        <v>5.1587199999999998</v>
      </c>
      <c r="K401" s="3">
        <v>5.9703000000000003E-6</v>
      </c>
      <c r="L401" s="3">
        <v>1.1663E-4</v>
      </c>
      <c r="M401">
        <f t="shared" si="6"/>
        <v>-2.0376843255051882</v>
      </c>
    </row>
    <row r="402" spans="1:13" x14ac:dyDescent="0.25">
      <c r="A402" t="s">
        <v>813</v>
      </c>
      <c r="B402" t="s">
        <v>814</v>
      </c>
      <c r="C402" s="4">
        <v>36.384</v>
      </c>
      <c r="D402" s="4">
        <v>38.921999999999997</v>
      </c>
      <c r="E402" s="4">
        <v>47.024000000000001</v>
      </c>
      <c r="F402" s="4">
        <v>23.699000000000002</v>
      </c>
      <c r="G402" s="4">
        <v>20.596</v>
      </c>
      <c r="H402" s="4">
        <v>15.321</v>
      </c>
      <c r="I402">
        <v>-1.02383</v>
      </c>
      <c r="J402">
        <v>2.4846499999999998</v>
      </c>
      <c r="K402" s="3">
        <v>3.168E-4</v>
      </c>
      <c r="L402" s="3">
        <v>3.8419999999999999E-3</v>
      </c>
      <c r="M402">
        <f t="shared" si="6"/>
        <v>-2.0519659151905527</v>
      </c>
    </row>
    <row r="403" spans="1:13" x14ac:dyDescent="0.25">
      <c r="A403" t="s">
        <v>815</v>
      </c>
      <c r="B403" t="s">
        <v>816</v>
      </c>
      <c r="C403" s="4">
        <v>44.959000000000003</v>
      </c>
      <c r="D403" s="4">
        <v>51.584000000000003</v>
      </c>
      <c r="E403" s="4">
        <v>60.317999999999998</v>
      </c>
      <c r="F403" s="4">
        <v>38.024000000000001</v>
      </c>
      <c r="G403" s="4">
        <v>20.338000000000001</v>
      </c>
      <c r="H403" s="4">
        <v>18.88</v>
      </c>
      <c r="I403">
        <v>-1.0150999999999999</v>
      </c>
      <c r="J403">
        <v>2.8286699999999998</v>
      </c>
      <c r="K403" s="3">
        <v>6.6993E-4</v>
      </c>
      <c r="L403" s="3">
        <v>7.2689E-3</v>
      </c>
      <c r="M403">
        <f t="shared" si="6"/>
        <v>-2.0307734134279278</v>
      </c>
    </row>
    <row r="404" spans="1:13" x14ac:dyDescent="0.25">
      <c r="A404" t="s">
        <v>817</v>
      </c>
      <c r="B404" t="s">
        <v>818</v>
      </c>
      <c r="C404" s="4">
        <v>134.94999999999999</v>
      </c>
      <c r="D404" s="4">
        <v>235.59</v>
      </c>
      <c r="E404" s="4">
        <v>288.36</v>
      </c>
      <c r="F404" s="4">
        <v>87.775000000000006</v>
      </c>
      <c r="G404" s="4">
        <v>96.662000000000006</v>
      </c>
      <c r="H404" s="4">
        <v>141.97999999999999</v>
      </c>
      <c r="I404">
        <v>-1.0140800000000001</v>
      </c>
      <c r="J404">
        <v>4.8498900000000003</v>
      </c>
      <c r="K404" s="3">
        <v>2.0070999999999999E-4</v>
      </c>
      <c r="L404" s="3">
        <v>2.6262E-3</v>
      </c>
      <c r="M404">
        <f t="shared" si="6"/>
        <v>-2.0185835909281682</v>
      </c>
    </row>
    <row r="405" spans="1:13" x14ac:dyDescent="0.25">
      <c r="A405" t="s">
        <v>819</v>
      </c>
      <c r="B405" t="s">
        <v>820</v>
      </c>
      <c r="C405" s="4">
        <v>125.96</v>
      </c>
      <c r="D405" s="4">
        <v>87.507999999999996</v>
      </c>
      <c r="E405" s="4">
        <v>143.15</v>
      </c>
      <c r="F405" s="4">
        <v>77.73</v>
      </c>
      <c r="G405" s="4">
        <v>52.1</v>
      </c>
      <c r="H405" s="4">
        <v>46.78</v>
      </c>
      <c r="I405">
        <v>-1.0094399999999999</v>
      </c>
      <c r="J405">
        <v>3.9770400000000001</v>
      </c>
      <c r="K405" s="3">
        <v>7.0654999999999994E-5</v>
      </c>
      <c r="L405" s="3">
        <v>1.059E-3</v>
      </c>
      <c r="M405">
        <f t="shared" si="6"/>
        <v>-2.019240133627767</v>
      </c>
    </row>
    <row r="406" spans="1:13" x14ac:dyDescent="0.25">
      <c r="A406" t="s">
        <v>821</v>
      </c>
      <c r="B406" t="s">
        <v>822</v>
      </c>
      <c r="C406" s="4">
        <v>50.139000000000003</v>
      </c>
      <c r="D406" s="4">
        <v>32.039000000000001</v>
      </c>
      <c r="E406" s="4">
        <v>57.231000000000002</v>
      </c>
      <c r="F406" s="4">
        <v>17.875</v>
      </c>
      <c r="G406" s="4">
        <v>19.559999999999999</v>
      </c>
      <c r="H406" s="4">
        <v>32.027000000000001</v>
      </c>
      <c r="I406">
        <v>-1.00844</v>
      </c>
      <c r="J406">
        <v>2.6706799999999999</v>
      </c>
      <c r="K406" s="3">
        <v>2.3739E-3</v>
      </c>
      <c r="L406" s="3">
        <v>2.0327000000000001E-2</v>
      </c>
      <c r="M406">
        <f t="shared" si="6"/>
        <v>-2.0069822348910193</v>
      </c>
    </row>
    <row r="407" spans="1:13" x14ac:dyDescent="0.25">
      <c r="A407" t="s">
        <v>823</v>
      </c>
      <c r="B407" t="s">
        <v>824</v>
      </c>
      <c r="C407" s="4">
        <v>22.372</v>
      </c>
      <c r="D407" s="4">
        <v>21.428000000000001</v>
      </c>
      <c r="E407" s="4">
        <v>15.378</v>
      </c>
      <c r="F407" s="4">
        <v>8.4771000000000001</v>
      </c>
      <c r="G407" s="4">
        <v>9.4003999999999994</v>
      </c>
      <c r="H407" s="4">
        <v>11.504</v>
      </c>
      <c r="I407">
        <v>-1.008</v>
      </c>
      <c r="J407">
        <v>1.53373</v>
      </c>
      <c r="K407" s="3">
        <v>7.2722999999999998E-3</v>
      </c>
      <c r="L407" s="3">
        <v>4.9841999999999997E-2</v>
      </c>
      <c r="M407">
        <f t="shared" si="6"/>
        <v>-2.014124534145636</v>
      </c>
    </row>
    <row r="408" spans="1:13" x14ac:dyDescent="0.25">
      <c r="A408" t="s">
        <v>825</v>
      </c>
      <c r="B408" t="s">
        <v>826</v>
      </c>
      <c r="C408" s="4">
        <v>20.382000000000001</v>
      </c>
      <c r="D408" s="4">
        <v>24.329000000000001</v>
      </c>
      <c r="E408" s="4">
        <v>29.634</v>
      </c>
      <c r="F408" s="4">
        <v>10.356</v>
      </c>
      <c r="G408" s="4">
        <v>14.702</v>
      </c>
      <c r="H408" s="4">
        <v>11.651</v>
      </c>
      <c r="I408">
        <v>-1.00631</v>
      </c>
      <c r="J408">
        <v>1.8272999999999999</v>
      </c>
      <c r="K408" s="3">
        <v>4.2881999999999998E-3</v>
      </c>
      <c r="L408" s="3">
        <v>3.2948999999999999E-2</v>
      </c>
      <c r="M408">
        <f t="shared" si="6"/>
        <v>-2.0252526628347272</v>
      </c>
    </row>
    <row r="409" spans="1:13" x14ac:dyDescent="0.25">
      <c r="A409" t="s">
        <v>827</v>
      </c>
      <c r="B409" t="s">
        <v>828</v>
      </c>
      <c r="C409" s="4">
        <v>57.777999999999999</v>
      </c>
      <c r="D409" s="4">
        <v>64.230999999999995</v>
      </c>
      <c r="E409" s="4">
        <v>77.700999999999993</v>
      </c>
      <c r="F409" s="4">
        <v>42.686</v>
      </c>
      <c r="G409" s="4">
        <v>26.315000000000001</v>
      </c>
      <c r="H409" s="4">
        <v>30.291</v>
      </c>
      <c r="I409">
        <v>-1.0062</v>
      </c>
      <c r="J409">
        <v>3.1665700000000001</v>
      </c>
      <c r="K409" s="3">
        <v>1.1958E-4</v>
      </c>
      <c r="L409" s="3">
        <v>1.6682999999999999E-3</v>
      </c>
      <c r="M409">
        <f t="shared" si="6"/>
        <v>-2.0113402892478747</v>
      </c>
    </row>
    <row r="410" spans="1:13" x14ac:dyDescent="0.25">
      <c r="A410" t="s">
        <v>829</v>
      </c>
      <c r="B410" t="s">
        <v>830</v>
      </c>
      <c r="C410" s="4">
        <v>137.85</v>
      </c>
      <c r="D410" s="4">
        <v>120.62</v>
      </c>
      <c r="E410" s="4">
        <v>195.29</v>
      </c>
      <c r="F410" s="4">
        <v>83.266000000000005</v>
      </c>
      <c r="G410" s="4">
        <v>68.418999999999997</v>
      </c>
      <c r="H410" s="4">
        <v>74.284999999999997</v>
      </c>
      <c r="I410">
        <v>-1.00475</v>
      </c>
      <c r="J410">
        <v>4.3210199999999999</v>
      </c>
      <c r="K410" s="3">
        <v>9.1788999999999995E-6</v>
      </c>
      <c r="L410" s="3">
        <v>1.7210000000000001E-4</v>
      </c>
      <c r="M410">
        <f t="shared" si="6"/>
        <v>-2.0080541664822764</v>
      </c>
    </row>
    <row r="411" spans="1:13" x14ac:dyDescent="0.25">
      <c r="A411" t="s">
        <v>831</v>
      </c>
      <c r="B411" t="s">
        <v>832</v>
      </c>
      <c r="C411" s="4">
        <v>27.803999999999998</v>
      </c>
      <c r="D411" s="4">
        <v>27.236000000000001</v>
      </c>
      <c r="E411" s="4">
        <v>33.732999999999997</v>
      </c>
      <c r="F411" s="4">
        <v>21.891999999999999</v>
      </c>
      <c r="G411" s="4">
        <v>7.3628999999999998</v>
      </c>
      <c r="H411" s="4">
        <v>15.071999999999999</v>
      </c>
      <c r="I411">
        <v>-1.0038899999999999</v>
      </c>
      <c r="J411">
        <v>2.06345</v>
      </c>
      <c r="K411" s="3">
        <v>5.0125999999999999E-3</v>
      </c>
      <c r="L411" s="3">
        <v>3.7249999999999998E-2</v>
      </c>
      <c r="M411">
        <f t="shared" si="6"/>
        <v>-2.0026891120290387</v>
      </c>
    </row>
    <row r="412" spans="1:13" x14ac:dyDescent="0.25">
      <c r="A412" t="s">
        <v>833</v>
      </c>
      <c r="B412" t="s">
        <v>834</v>
      </c>
      <c r="C412" s="4">
        <v>100.36</v>
      </c>
      <c r="D412" s="4">
        <v>100.27</v>
      </c>
      <c r="E412" s="4">
        <v>93.108999999999995</v>
      </c>
      <c r="F412" s="4">
        <v>56.817999999999998</v>
      </c>
      <c r="G412" s="4">
        <v>50.634</v>
      </c>
      <c r="H412" s="4">
        <v>38.634</v>
      </c>
      <c r="I412">
        <v>-0.99916000000000005</v>
      </c>
      <c r="J412">
        <v>3.7060200000000001</v>
      </c>
      <c r="K412" s="3">
        <v>4.5414999999999996E-6</v>
      </c>
      <c r="L412" s="3">
        <v>9.0896000000000005E-5</v>
      </c>
      <c r="M412">
        <f t="shared" si="6"/>
        <v>-2.0107265583286558</v>
      </c>
    </row>
    <row r="413" spans="1:13" x14ac:dyDescent="0.25">
      <c r="A413" t="s">
        <v>835</v>
      </c>
      <c r="B413" t="s">
        <v>836</v>
      </c>
      <c r="C413" s="4">
        <v>241.8</v>
      </c>
      <c r="D413" s="4">
        <v>65.986999999999995</v>
      </c>
      <c r="E413" s="4">
        <v>160.6</v>
      </c>
      <c r="F413" s="4">
        <v>67.022000000000006</v>
      </c>
      <c r="G413" s="4">
        <v>77.138999999999996</v>
      </c>
      <c r="H413" s="4">
        <v>90.173000000000002</v>
      </c>
      <c r="I413">
        <v>-0.99817999999999996</v>
      </c>
      <c r="J413">
        <v>4.36768</v>
      </c>
      <c r="K413" s="3">
        <v>4.2874999999999996E-3</v>
      </c>
      <c r="L413" s="3">
        <v>3.2948999999999999E-2</v>
      </c>
      <c r="M413">
        <f t="shared" si="6"/>
        <v>-1.9988008568965665</v>
      </c>
    </row>
    <row r="414" spans="1:13" x14ac:dyDescent="0.25">
      <c r="A414" t="s">
        <v>837</v>
      </c>
      <c r="B414" t="s">
        <v>838</v>
      </c>
      <c r="C414" s="4">
        <v>347.14</v>
      </c>
      <c r="D414" s="4">
        <v>377.69</v>
      </c>
      <c r="E414" s="4">
        <v>378.5</v>
      </c>
      <c r="F414" s="4">
        <v>179.6</v>
      </c>
      <c r="G414" s="4">
        <v>188.68</v>
      </c>
      <c r="H414" s="4">
        <v>184.46</v>
      </c>
      <c r="I414">
        <v>-0.99670999999999998</v>
      </c>
      <c r="J414">
        <v>5.59178</v>
      </c>
      <c r="K414" s="3">
        <v>9.3783000000000006E-10</v>
      </c>
      <c r="L414" s="3">
        <v>4.0434000000000003E-8</v>
      </c>
      <c r="M414">
        <f t="shared" si="6"/>
        <v>-1.9961102869341822</v>
      </c>
    </row>
    <row r="415" spans="1:13" x14ac:dyDescent="0.25">
      <c r="A415" t="s">
        <v>839</v>
      </c>
      <c r="B415" t="s">
        <v>840</v>
      </c>
      <c r="C415" s="4">
        <v>71.649000000000001</v>
      </c>
      <c r="D415" s="4">
        <v>85.680999999999997</v>
      </c>
      <c r="E415" s="4">
        <v>83.873999999999995</v>
      </c>
      <c r="F415" s="4">
        <v>46.402999999999999</v>
      </c>
      <c r="G415" s="4">
        <v>34.072000000000003</v>
      </c>
      <c r="H415" s="4">
        <v>40.603999999999999</v>
      </c>
      <c r="I415">
        <v>-0.99544999999999995</v>
      </c>
      <c r="J415">
        <v>3.4342600000000001</v>
      </c>
      <c r="K415" s="3">
        <v>1.5815E-5</v>
      </c>
      <c r="L415" s="3">
        <v>2.7889000000000001E-4</v>
      </c>
      <c r="M415">
        <f t="shared" si="6"/>
        <v>-1.9921208467199101</v>
      </c>
    </row>
    <row r="416" spans="1:13" x14ac:dyDescent="0.25">
      <c r="A416" t="s">
        <v>841</v>
      </c>
      <c r="B416" t="s">
        <v>842</v>
      </c>
      <c r="C416" s="4">
        <v>761.46</v>
      </c>
      <c r="D416" s="4">
        <v>640.41</v>
      </c>
      <c r="E416" s="4">
        <v>966.63</v>
      </c>
      <c r="F416" s="4">
        <v>363.9</v>
      </c>
      <c r="G416" s="4">
        <v>409.94</v>
      </c>
      <c r="H416" s="4">
        <v>414.03</v>
      </c>
      <c r="I416">
        <v>-0.99543000000000004</v>
      </c>
      <c r="J416">
        <v>6.6891499999999997</v>
      </c>
      <c r="K416" s="3">
        <v>2.4704999999999998E-7</v>
      </c>
      <c r="L416" s="3">
        <v>6.9082000000000002E-6</v>
      </c>
      <c r="M416">
        <f t="shared" si="6"/>
        <v>-1.9939050569506764</v>
      </c>
    </row>
    <row r="417" spans="1:13" x14ac:dyDescent="0.25">
      <c r="A417" t="s">
        <v>843</v>
      </c>
      <c r="B417" t="s">
        <v>844</v>
      </c>
      <c r="C417" s="4">
        <v>1166.2</v>
      </c>
      <c r="D417" s="4">
        <v>1145.7</v>
      </c>
      <c r="E417" s="4">
        <v>1275.5999999999999</v>
      </c>
      <c r="F417" s="4">
        <v>552.03</v>
      </c>
      <c r="G417" s="4">
        <v>600.20000000000005</v>
      </c>
      <c r="H417" s="4">
        <v>650.57000000000005</v>
      </c>
      <c r="I417">
        <v>-0.99299999999999999</v>
      </c>
      <c r="J417">
        <v>7.2875899999999998</v>
      </c>
      <c r="K417" s="3">
        <v>5.1434999999999999E-9</v>
      </c>
      <c r="L417" s="3">
        <v>1.9896999999999999E-7</v>
      </c>
      <c r="M417">
        <f t="shared" si="6"/>
        <v>-1.989960062125582</v>
      </c>
    </row>
    <row r="418" spans="1:13" x14ac:dyDescent="0.25">
      <c r="A418" t="s">
        <v>845</v>
      </c>
      <c r="B418" t="s">
        <v>846</v>
      </c>
      <c r="C418" s="4">
        <v>1425.8</v>
      </c>
      <c r="D418" s="4">
        <v>1584.7</v>
      </c>
      <c r="E418" s="4">
        <v>1775.9</v>
      </c>
      <c r="F418" s="4">
        <v>637</v>
      </c>
      <c r="G418" s="4">
        <v>694.18</v>
      </c>
      <c r="H418" s="4">
        <v>1079</v>
      </c>
      <c r="I418">
        <v>-0.99028000000000005</v>
      </c>
      <c r="J418">
        <v>7.7038399999999996</v>
      </c>
      <c r="K418" s="3">
        <v>4.9116999999999999E-6</v>
      </c>
      <c r="L418" s="3">
        <v>9.7505999999999998E-5</v>
      </c>
      <c r="M418">
        <f t="shared" si="6"/>
        <v>-1.9859097660755625</v>
      </c>
    </row>
    <row r="419" spans="1:13" x14ac:dyDescent="0.25">
      <c r="A419" t="s">
        <v>847</v>
      </c>
      <c r="B419" t="s">
        <v>848</v>
      </c>
      <c r="C419" s="4">
        <v>674.74</v>
      </c>
      <c r="D419" s="4">
        <v>489.54</v>
      </c>
      <c r="E419" s="4">
        <v>606.62</v>
      </c>
      <c r="F419" s="4">
        <v>261.76</v>
      </c>
      <c r="G419" s="4">
        <v>220.61</v>
      </c>
      <c r="H419" s="4">
        <v>410.74</v>
      </c>
      <c r="I419">
        <v>-0.98860000000000003</v>
      </c>
      <c r="J419">
        <v>6.2740900000000002</v>
      </c>
      <c r="K419" s="3">
        <v>2.0353999999999999E-5</v>
      </c>
      <c r="L419" s="3">
        <v>3.4765000000000002E-4</v>
      </c>
      <c r="M419">
        <f t="shared" si="6"/>
        <v>-1.9828464578831277</v>
      </c>
    </row>
    <row r="420" spans="1:13" x14ac:dyDescent="0.25">
      <c r="A420" t="s">
        <v>849</v>
      </c>
      <c r="B420" t="s">
        <v>850</v>
      </c>
      <c r="C420" s="4">
        <v>102.56</v>
      </c>
      <c r="D420" s="4">
        <v>103.17</v>
      </c>
      <c r="E420" s="4">
        <v>113.53</v>
      </c>
      <c r="F420" s="4">
        <v>62.496000000000002</v>
      </c>
      <c r="G420" s="4">
        <v>51.369</v>
      </c>
      <c r="H420" s="4">
        <v>46.637999999999998</v>
      </c>
      <c r="I420">
        <v>-0.98707</v>
      </c>
      <c r="J420">
        <v>3.82836</v>
      </c>
      <c r="K420" s="3">
        <v>2.0117000000000002E-6</v>
      </c>
      <c r="L420" s="3">
        <v>4.3271E-5</v>
      </c>
      <c r="M420">
        <f t="shared" si="6"/>
        <v>-1.9891216986598379</v>
      </c>
    </row>
    <row r="421" spans="1:13" x14ac:dyDescent="0.25">
      <c r="A421" t="s">
        <v>851</v>
      </c>
      <c r="B421" t="s">
        <v>852</v>
      </c>
      <c r="C421" s="4">
        <v>249.81</v>
      </c>
      <c r="D421" s="4">
        <v>206.31</v>
      </c>
      <c r="E421" s="4">
        <v>239.37</v>
      </c>
      <c r="F421" s="4">
        <v>146.74</v>
      </c>
      <c r="G421" s="4">
        <v>93.912999999999997</v>
      </c>
      <c r="H421" s="4">
        <v>110.35</v>
      </c>
      <c r="I421">
        <v>-0.98590999999999995</v>
      </c>
      <c r="J421">
        <v>4.9351799999999999</v>
      </c>
      <c r="K421" s="3">
        <v>1.1194E-6</v>
      </c>
      <c r="L421" s="3">
        <v>2.5962E-5</v>
      </c>
      <c r="M421">
        <f t="shared" si="6"/>
        <v>-1.9814360561020843</v>
      </c>
    </row>
    <row r="422" spans="1:13" x14ac:dyDescent="0.25">
      <c r="A422" t="s">
        <v>853</v>
      </c>
      <c r="B422" t="s">
        <v>854</v>
      </c>
      <c r="C422" s="4">
        <v>33.113999999999997</v>
      </c>
      <c r="D422" s="4">
        <v>31.131</v>
      </c>
      <c r="E422" s="4">
        <v>35.790999999999997</v>
      </c>
      <c r="F422" s="4">
        <v>16.053000000000001</v>
      </c>
      <c r="G422" s="4">
        <v>18.963999999999999</v>
      </c>
      <c r="H422" s="4">
        <v>15.18</v>
      </c>
      <c r="I422">
        <v>-0.98248000000000002</v>
      </c>
      <c r="J422">
        <v>2.2263099999999998</v>
      </c>
      <c r="K422" s="3">
        <v>7.8262999999999998E-4</v>
      </c>
      <c r="L422" s="3">
        <v>8.2740000000000001E-3</v>
      </c>
      <c r="M422">
        <f t="shared" si="6"/>
        <v>-1.9928680996872326</v>
      </c>
    </row>
    <row r="423" spans="1:13" x14ac:dyDescent="0.25">
      <c r="A423" t="s">
        <v>855</v>
      </c>
      <c r="B423" t="s">
        <v>856</v>
      </c>
      <c r="C423" s="4">
        <v>34.125999999999998</v>
      </c>
      <c r="D423" s="4">
        <v>30.164999999999999</v>
      </c>
      <c r="E423" s="4">
        <v>29.678999999999998</v>
      </c>
      <c r="F423" s="4">
        <v>14.145</v>
      </c>
      <c r="G423" s="4">
        <v>19.931999999999999</v>
      </c>
      <c r="H423" s="4">
        <v>12.925000000000001</v>
      </c>
      <c r="I423">
        <v>-0.98123000000000005</v>
      </c>
      <c r="J423">
        <v>2.1415899999999999</v>
      </c>
      <c r="K423" s="3">
        <v>1.3960999999999999E-3</v>
      </c>
      <c r="L423" s="3">
        <v>1.3214E-2</v>
      </c>
      <c r="M423">
        <f t="shared" si="6"/>
        <v>-1.9992766265265312</v>
      </c>
    </row>
    <row r="424" spans="1:13" x14ac:dyDescent="0.25">
      <c r="A424" t="s">
        <v>857</v>
      </c>
      <c r="B424" t="s">
        <v>858</v>
      </c>
      <c r="C424" s="4">
        <v>34.018000000000001</v>
      </c>
      <c r="D424" s="4">
        <v>18.434000000000001</v>
      </c>
      <c r="E424" s="4">
        <v>26.597000000000001</v>
      </c>
      <c r="F424" s="4">
        <v>13.23</v>
      </c>
      <c r="G424" s="4">
        <v>13.731999999999999</v>
      </c>
      <c r="H424" s="4">
        <v>12.801</v>
      </c>
      <c r="I424">
        <v>-0.97962000000000005</v>
      </c>
      <c r="J424">
        <v>1.91367</v>
      </c>
      <c r="K424" s="3">
        <v>6.1828999999999999E-3</v>
      </c>
      <c r="L424" s="3">
        <v>4.3644000000000002E-2</v>
      </c>
      <c r="M424">
        <f t="shared" si="6"/>
        <v>-1.988003923245228</v>
      </c>
    </row>
    <row r="425" spans="1:13" x14ac:dyDescent="0.25">
      <c r="A425" t="s">
        <v>859</v>
      </c>
      <c r="B425" t="s">
        <v>860</v>
      </c>
      <c r="C425" s="4">
        <v>33.279000000000003</v>
      </c>
      <c r="D425" s="4">
        <v>51.631999999999998</v>
      </c>
      <c r="E425" s="4">
        <v>49.082000000000001</v>
      </c>
      <c r="F425" s="4">
        <v>20.763000000000002</v>
      </c>
      <c r="G425" s="4">
        <v>17.783999999999999</v>
      </c>
      <c r="H425" s="4">
        <v>29.805</v>
      </c>
      <c r="I425">
        <v>-0.97923000000000004</v>
      </c>
      <c r="J425">
        <v>2.6289199999999999</v>
      </c>
      <c r="K425" s="3">
        <v>1.3531000000000001E-3</v>
      </c>
      <c r="L425" s="3">
        <v>1.2907E-2</v>
      </c>
      <c r="M425">
        <f t="shared" si="6"/>
        <v>-1.9603376638576777</v>
      </c>
    </row>
    <row r="426" spans="1:13" x14ac:dyDescent="0.25">
      <c r="A426" t="s">
        <v>861</v>
      </c>
      <c r="B426" t="s">
        <v>862</v>
      </c>
      <c r="C426" s="4">
        <v>30.949000000000002</v>
      </c>
      <c r="D426" s="4">
        <v>26.254999999999999</v>
      </c>
      <c r="E426" s="4">
        <v>31.701000000000001</v>
      </c>
      <c r="F426" s="4">
        <v>17.053999999999998</v>
      </c>
      <c r="G426" s="4">
        <v>10.933999999999999</v>
      </c>
      <c r="H426" s="4">
        <v>17.283999999999999</v>
      </c>
      <c r="I426">
        <v>-0.97724999999999995</v>
      </c>
      <c r="J426">
        <v>2.0742400000000001</v>
      </c>
      <c r="K426" s="3">
        <v>2.1576E-3</v>
      </c>
      <c r="L426" s="3">
        <v>1.8686999999999999E-2</v>
      </c>
      <c r="M426">
        <f t="shared" si="6"/>
        <v>-1.9637966071744128</v>
      </c>
    </row>
    <row r="427" spans="1:13" x14ac:dyDescent="0.25">
      <c r="A427" t="s">
        <v>863</v>
      </c>
      <c r="B427" t="s">
        <v>864</v>
      </c>
      <c r="C427" s="4">
        <v>77.900000000000006</v>
      </c>
      <c r="D427" s="4">
        <v>59.317</v>
      </c>
      <c r="E427" s="4">
        <v>80.784999999999997</v>
      </c>
      <c r="F427" s="4">
        <v>46.46</v>
      </c>
      <c r="G427" s="4">
        <v>26.196999999999999</v>
      </c>
      <c r="H427" s="4">
        <v>38.24</v>
      </c>
      <c r="I427">
        <v>-0.97589000000000004</v>
      </c>
      <c r="J427">
        <v>3.29867</v>
      </c>
      <c r="K427" s="3">
        <v>2.2552E-4</v>
      </c>
      <c r="L427" s="3">
        <v>2.9003000000000002E-3</v>
      </c>
      <c r="M427">
        <f t="shared" si="6"/>
        <v>-1.9658061083708305</v>
      </c>
    </row>
    <row r="428" spans="1:13" x14ac:dyDescent="0.25">
      <c r="A428" t="s">
        <v>865</v>
      </c>
      <c r="B428" t="s">
        <v>866</v>
      </c>
      <c r="C428" s="4">
        <v>66.454999999999998</v>
      </c>
      <c r="D428" s="4">
        <v>106.16</v>
      </c>
      <c r="E428" s="4">
        <v>103.28</v>
      </c>
      <c r="F428" s="4">
        <v>49.186999999999998</v>
      </c>
      <c r="G428" s="4">
        <v>38.308</v>
      </c>
      <c r="H428" s="4">
        <v>53.143999999999998</v>
      </c>
      <c r="I428">
        <v>-0.97585999999999995</v>
      </c>
      <c r="J428">
        <v>3.63015</v>
      </c>
      <c r="K428" s="3">
        <v>1.1383999999999999E-4</v>
      </c>
      <c r="L428" s="3">
        <v>1.604E-3</v>
      </c>
      <c r="M428">
        <f t="shared" si="6"/>
        <v>-1.9617246994077029</v>
      </c>
    </row>
    <row r="429" spans="1:13" x14ac:dyDescent="0.25">
      <c r="A429" t="s">
        <v>867</v>
      </c>
      <c r="B429" t="s">
        <v>868</v>
      </c>
      <c r="C429" s="4">
        <v>101.43</v>
      </c>
      <c r="D429" s="4">
        <v>78.772999999999996</v>
      </c>
      <c r="E429" s="4">
        <v>115.54</v>
      </c>
      <c r="F429" s="4">
        <v>48.189</v>
      </c>
      <c r="G429" s="4">
        <v>48.825000000000003</v>
      </c>
      <c r="H429" s="4">
        <v>53.265000000000001</v>
      </c>
      <c r="I429">
        <v>-0.97582999999999998</v>
      </c>
      <c r="J429">
        <v>3.72553</v>
      </c>
      <c r="K429" s="3">
        <v>1.7504999999999999E-5</v>
      </c>
      <c r="L429" s="3">
        <v>3.0430000000000002E-4</v>
      </c>
      <c r="M429">
        <f t="shared" si="6"/>
        <v>-1.9679595951530158</v>
      </c>
    </row>
    <row r="430" spans="1:13" x14ac:dyDescent="0.25">
      <c r="A430" t="s">
        <v>869</v>
      </c>
      <c r="B430" t="s">
        <v>870</v>
      </c>
      <c r="C430" s="4">
        <v>132.99</v>
      </c>
      <c r="D430" s="4">
        <v>78.808999999999997</v>
      </c>
      <c r="E430" s="4">
        <v>51.267000000000003</v>
      </c>
      <c r="F430" s="4">
        <v>34.857999999999997</v>
      </c>
      <c r="G430" s="4">
        <v>48.127000000000002</v>
      </c>
      <c r="H430" s="4">
        <v>50.823</v>
      </c>
      <c r="I430">
        <v>-0.97389000000000003</v>
      </c>
      <c r="J430">
        <v>3.5612900000000001</v>
      </c>
      <c r="K430" s="3">
        <v>2.6711E-3</v>
      </c>
      <c r="L430" s="3">
        <v>2.2440000000000002E-2</v>
      </c>
      <c r="M430">
        <f t="shared" si="6"/>
        <v>-1.9659960540475907</v>
      </c>
    </row>
    <row r="431" spans="1:13" x14ac:dyDescent="0.25">
      <c r="A431" t="s">
        <v>871</v>
      </c>
      <c r="B431" t="s">
        <v>872</v>
      </c>
      <c r="C431" s="4">
        <v>365.08</v>
      </c>
      <c r="D431" s="4">
        <v>305.62</v>
      </c>
      <c r="E431" s="4">
        <v>301.81</v>
      </c>
      <c r="F431" s="4">
        <v>154.99</v>
      </c>
      <c r="G431" s="4">
        <v>143.76</v>
      </c>
      <c r="H431" s="4">
        <v>197.88</v>
      </c>
      <c r="I431">
        <v>-0.97224999999999995</v>
      </c>
      <c r="J431">
        <v>5.4203400000000004</v>
      </c>
      <c r="K431" s="3">
        <v>1.6009E-7</v>
      </c>
      <c r="L431" s="3">
        <v>4.6354999999999999E-6</v>
      </c>
      <c r="M431">
        <f t="shared" si="6"/>
        <v>-1.9582183919618228</v>
      </c>
    </row>
    <row r="432" spans="1:13" x14ac:dyDescent="0.25">
      <c r="A432" t="s">
        <v>873</v>
      </c>
      <c r="B432" t="s">
        <v>874</v>
      </c>
      <c r="C432" s="4">
        <v>197.49</v>
      </c>
      <c r="D432" s="4">
        <v>158.61000000000001</v>
      </c>
      <c r="E432" s="4">
        <v>198.43</v>
      </c>
      <c r="F432" s="4">
        <v>105.97</v>
      </c>
      <c r="G432" s="4">
        <v>109.2</v>
      </c>
      <c r="H432" s="4">
        <v>66.73</v>
      </c>
      <c r="I432">
        <v>-0.96906000000000003</v>
      </c>
      <c r="J432">
        <v>4.6156300000000003</v>
      </c>
      <c r="K432" s="3">
        <v>6.1666000000000004E-6</v>
      </c>
      <c r="L432" s="3">
        <v>1.1921000000000001E-4</v>
      </c>
      <c r="M432">
        <f t="shared" si="6"/>
        <v>-1.9671159985810567</v>
      </c>
    </row>
    <row r="433" spans="1:13" x14ac:dyDescent="0.25">
      <c r="A433" t="s">
        <v>875</v>
      </c>
      <c r="B433" t="s">
        <v>876</v>
      </c>
      <c r="C433" s="4">
        <v>89.584999999999994</v>
      </c>
      <c r="D433" s="4">
        <v>80.8</v>
      </c>
      <c r="E433" s="4">
        <v>65.521000000000001</v>
      </c>
      <c r="F433" s="4">
        <v>32.991</v>
      </c>
      <c r="G433" s="4">
        <v>43.847999999999999</v>
      </c>
      <c r="H433" s="4">
        <v>43.951999999999998</v>
      </c>
      <c r="I433">
        <v>-0.96445000000000003</v>
      </c>
      <c r="J433">
        <v>3.4122599999999998</v>
      </c>
      <c r="K433" s="3">
        <v>6.1369000000000001E-5</v>
      </c>
      <c r="L433" s="3">
        <v>9.3263999999999999E-4</v>
      </c>
      <c r="M433">
        <f t="shared" si="6"/>
        <v>-1.9530097441034517</v>
      </c>
    </row>
    <row r="434" spans="1:13" x14ac:dyDescent="0.25">
      <c r="A434" t="s">
        <v>877</v>
      </c>
      <c r="B434" t="s">
        <v>878</v>
      </c>
      <c r="C434" s="4">
        <v>44.015000000000001</v>
      </c>
      <c r="D434" s="4">
        <v>56.423999999999999</v>
      </c>
      <c r="E434" s="4">
        <v>87.864000000000004</v>
      </c>
      <c r="F434" s="4">
        <v>36.939</v>
      </c>
      <c r="G434" s="4">
        <v>27.236999999999998</v>
      </c>
      <c r="H434" s="4">
        <v>32.481999999999999</v>
      </c>
      <c r="I434">
        <v>-0.96120000000000005</v>
      </c>
      <c r="J434">
        <v>3.1000999999999999</v>
      </c>
      <c r="K434" s="3">
        <v>1.4162999999999999E-3</v>
      </c>
      <c r="L434" s="3">
        <v>1.3329000000000001E-2</v>
      </c>
      <c r="M434">
        <f t="shared" si="6"/>
        <v>-1.9481367294998864</v>
      </c>
    </row>
    <row r="435" spans="1:13" x14ac:dyDescent="0.25">
      <c r="A435" t="s">
        <v>879</v>
      </c>
      <c r="B435" t="s">
        <v>880</v>
      </c>
      <c r="C435" s="4">
        <v>23.498000000000001</v>
      </c>
      <c r="D435" s="4">
        <v>25.321999999999999</v>
      </c>
      <c r="E435" s="4">
        <v>21.498000000000001</v>
      </c>
      <c r="F435" s="4">
        <v>15.191000000000001</v>
      </c>
      <c r="G435" s="4">
        <v>10.18</v>
      </c>
      <c r="H435" s="4">
        <v>10.537000000000001</v>
      </c>
      <c r="I435">
        <v>-0.96096000000000004</v>
      </c>
      <c r="J435">
        <v>1.76922</v>
      </c>
      <c r="K435" s="3">
        <v>5.9839999999999997E-3</v>
      </c>
      <c r="L435" s="3">
        <v>4.2654999999999998E-2</v>
      </c>
      <c r="M435">
        <f t="shared" si="6"/>
        <v>-1.9582822769299322</v>
      </c>
    </row>
    <row r="436" spans="1:13" x14ac:dyDescent="0.25">
      <c r="A436" t="s">
        <v>881</v>
      </c>
      <c r="B436" t="s">
        <v>882</v>
      </c>
      <c r="C436" s="4">
        <v>238.13</v>
      </c>
      <c r="D436" s="4">
        <v>201.43</v>
      </c>
      <c r="E436" s="4">
        <v>262.86</v>
      </c>
      <c r="F436" s="4">
        <v>123.87</v>
      </c>
      <c r="G436" s="4">
        <v>104.33</v>
      </c>
      <c r="H436" s="4">
        <v>133.16999999999999</v>
      </c>
      <c r="I436">
        <v>-0.96072000000000002</v>
      </c>
      <c r="J436">
        <v>4.9587300000000001</v>
      </c>
      <c r="K436" s="3">
        <v>4.2152999999999999E-7</v>
      </c>
      <c r="L436" s="3">
        <v>1.0857E-5</v>
      </c>
      <c r="M436">
        <f t="shared" si="6"/>
        <v>-1.9437695436809921</v>
      </c>
    </row>
    <row r="437" spans="1:13" x14ac:dyDescent="0.25">
      <c r="A437" t="s">
        <v>883</v>
      </c>
      <c r="B437" t="s">
        <v>884</v>
      </c>
      <c r="C437" s="4">
        <v>211.43</v>
      </c>
      <c r="D437" s="4">
        <v>159.54</v>
      </c>
      <c r="E437" s="4">
        <v>253.62</v>
      </c>
      <c r="F437" s="4">
        <v>108.73</v>
      </c>
      <c r="G437" s="4">
        <v>103.67</v>
      </c>
      <c r="H437" s="4">
        <v>109.02</v>
      </c>
      <c r="I437">
        <v>-0.95753999999999995</v>
      </c>
      <c r="J437">
        <v>4.7912100000000004</v>
      </c>
      <c r="K437" s="3">
        <v>3.3291E-6</v>
      </c>
      <c r="L437" s="3">
        <v>6.8546000000000004E-5</v>
      </c>
      <c r="M437">
        <f t="shared" si="6"/>
        <v>-1.9432207081077721</v>
      </c>
    </row>
    <row r="438" spans="1:13" x14ac:dyDescent="0.25">
      <c r="A438" t="s">
        <v>885</v>
      </c>
      <c r="B438" t="s">
        <v>886</v>
      </c>
      <c r="C438" s="4">
        <v>119.52</v>
      </c>
      <c r="D438" s="4">
        <v>113.9</v>
      </c>
      <c r="E438" s="4">
        <v>95.180999999999997</v>
      </c>
      <c r="F438" s="4">
        <v>71.069999999999993</v>
      </c>
      <c r="G438" s="4">
        <v>41.591999999999999</v>
      </c>
      <c r="H438" s="4">
        <v>56.841999999999999</v>
      </c>
      <c r="I438">
        <v>-0.95628999999999997</v>
      </c>
      <c r="J438">
        <v>3.8812799999999998</v>
      </c>
      <c r="K438" s="3">
        <v>3.2146E-5</v>
      </c>
      <c r="L438" s="3">
        <v>5.2174999999999997E-4</v>
      </c>
      <c r="M438">
        <f t="shared" si="6"/>
        <v>-1.9386032188030962</v>
      </c>
    </row>
    <row r="439" spans="1:13" x14ac:dyDescent="0.25">
      <c r="A439" t="s">
        <v>887</v>
      </c>
      <c r="B439" t="s">
        <v>888</v>
      </c>
      <c r="C439" s="4">
        <v>80.191999999999993</v>
      </c>
      <c r="D439" s="4">
        <v>90.528000000000006</v>
      </c>
      <c r="E439" s="4">
        <v>98.179000000000002</v>
      </c>
      <c r="F439" s="4">
        <v>48.235999999999997</v>
      </c>
      <c r="G439" s="4">
        <v>40.976999999999997</v>
      </c>
      <c r="H439" s="4">
        <v>49.768999999999998</v>
      </c>
      <c r="I439">
        <v>-0.95481000000000005</v>
      </c>
      <c r="J439">
        <v>3.6003400000000001</v>
      </c>
      <c r="K439" s="3">
        <v>1.4503E-5</v>
      </c>
      <c r="L439" s="3">
        <v>2.5713E-4</v>
      </c>
      <c r="M439">
        <f t="shared" si="6"/>
        <v>-1.9347757263530527</v>
      </c>
    </row>
    <row r="440" spans="1:13" x14ac:dyDescent="0.25">
      <c r="A440" t="s">
        <v>889</v>
      </c>
      <c r="B440" t="s">
        <v>890</v>
      </c>
      <c r="C440" s="4">
        <v>268.08</v>
      </c>
      <c r="D440" s="4">
        <v>247.2</v>
      </c>
      <c r="E440" s="4">
        <v>314</v>
      </c>
      <c r="F440" s="4">
        <v>149.41</v>
      </c>
      <c r="G440" s="4">
        <v>132.74</v>
      </c>
      <c r="H440" s="4">
        <v>146.12</v>
      </c>
      <c r="I440">
        <v>-0.95348999999999995</v>
      </c>
      <c r="J440">
        <v>5.1977599999999997</v>
      </c>
      <c r="K440" s="3">
        <v>9.3068999999999998E-8</v>
      </c>
      <c r="L440" s="3">
        <v>2.8824999999999999E-6</v>
      </c>
      <c r="M440">
        <f t="shared" si="6"/>
        <v>-1.9363485651574941</v>
      </c>
    </row>
    <row r="441" spans="1:13" x14ac:dyDescent="0.25">
      <c r="A441" t="s">
        <v>891</v>
      </c>
      <c r="B441" t="s">
        <v>892</v>
      </c>
      <c r="C441" s="4">
        <v>1135.0999999999999</v>
      </c>
      <c r="D441" s="4">
        <v>808.8</v>
      </c>
      <c r="E441" s="4">
        <v>1173.3</v>
      </c>
      <c r="F441" s="4">
        <v>552.14</v>
      </c>
      <c r="G441" s="4">
        <v>516.92999999999995</v>
      </c>
      <c r="H441" s="4">
        <v>542.89</v>
      </c>
      <c r="I441">
        <v>-0.95120000000000005</v>
      </c>
      <c r="J441">
        <v>7.0991799999999996</v>
      </c>
      <c r="K441" s="3">
        <v>5.2649999999999996E-7</v>
      </c>
      <c r="L441" s="3">
        <v>1.3145E-5</v>
      </c>
      <c r="M441">
        <f t="shared" si="6"/>
        <v>-1.933794883247723</v>
      </c>
    </row>
    <row r="442" spans="1:13" x14ac:dyDescent="0.25">
      <c r="A442" t="s">
        <v>893</v>
      </c>
      <c r="B442" t="s">
        <v>894</v>
      </c>
      <c r="C442" s="4">
        <v>456.03</v>
      </c>
      <c r="D442" s="4">
        <v>418.52</v>
      </c>
      <c r="E442" s="4">
        <v>527.80999999999995</v>
      </c>
      <c r="F442" s="4">
        <v>248.66</v>
      </c>
      <c r="G442" s="4">
        <v>195.91</v>
      </c>
      <c r="H442" s="4">
        <v>282.62</v>
      </c>
      <c r="I442">
        <v>-0.94921999999999995</v>
      </c>
      <c r="J442">
        <v>5.9524900000000001</v>
      </c>
      <c r="K442" s="3">
        <v>5.4392999999999997E-7</v>
      </c>
      <c r="L442" s="3">
        <v>1.3546E-5</v>
      </c>
      <c r="M442">
        <f t="shared" si="6"/>
        <v>-1.9284643628212705</v>
      </c>
    </row>
    <row r="443" spans="1:13" x14ac:dyDescent="0.25">
      <c r="A443" t="s">
        <v>895</v>
      </c>
      <c r="B443" t="s">
        <v>896</v>
      </c>
      <c r="C443" s="4">
        <v>71.453999999999994</v>
      </c>
      <c r="D443" s="4">
        <v>64.245999999999995</v>
      </c>
      <c r="E443" s="4">
        <v>55.277999999999999</v>
      </c>
      <c r="F443" s="4">
        <v>22.541</v>
      </c>
      <c r="G443" s="4">
        <v>41.491</v>
      </c>
      <c r="H443" s="4">
        <v>34.74</v>
      </c>
      <c r="I443">
        <v>-0.94674999999999998</v>
      </c>
      <c r="J443">
        <v>3.1227299999999998</v>
      </c>
      <c r="K443" s="3">
        <v>3.4339E-4</v>
      </c>
      <c r="L443" s="3">
        <v>4.1035000000000004E-3</v>
      </c>
      <c r="M443">
        <f t="shared" si="6"/>
        <v>-1.9335236706759</v>
      </c>
    </row>
    <row r="444" spans="1:13" x14ac:dyDescent="0.25">
      <c r="A444" t="s">
        <v>897</v>
      </c>
      <c r="B444" t="s">
        <v>898</v>
      </c>
      <c r="C444" s="4">
        <v>865.1</v>
      </c>
      <c r="D444" s="4">
        <v>877.01</v>
      </c>
      <c r="E444" s="4">
        <v>1084.3</v>
      </c>
      <c r="F444" s="4">
        <v>424.35</v>
      </c>
      <c r="G444" s="4">
        <v>479.25</v>
      </c>
      <c r="H444" s="4">
        <v>564.52</v>
      </c>
      <c r="I444">
        <v>-0.94557000000000002</v>
      </c>
      <c r="J444">
        <v>6.9605399999999999</v>
      </c>
      <c r="K444" s="3">
        <v>3.8401000000000001E-7</v>
      </c>
      <c r="L444" s="3">
        <v>1.0076E-5</v>
      </c>
      <c r="M444">
        <f t="shared" si="6"/>
        <v>-1.925190038961393</v>
      </c>
    </row>
    <row r="445" spans="1:13" x14ac:dyDescent="0.25">
      <c r="A445" t="s">
        <v>899</v>
      </c>
      <c r="B445" t="s">
        <v>900</v>
      </c>
      <c r="C445" s="4">
        <v>40.591999999999999</v>
      </c>
      <c r="D445" s="4">
        <v>23.256</v>
      </c>
      <c r="E445" s="4">
        <v>59.228000000000002</v>
      </c>
      <c r="F445" s="4">
        <v>20.785</v>
      </c>
      <c r="G445" s="4">
        <v>24.132000000000001</v>
      </c>
      <c r="H445" s="4">
        <v>18.701000000000001</v>
      </c>
      <c r="I445">
        <v>-0.94443999999999995</v>
      </c>
      <c r="J445">
        <v>2.5186700000000002</v>
      </c>
      <c r="K445" s="3">
        <v>7.1818999999999997E-3</v>
      </c>
      <c r="L445" s="3">
        <v>4.9326000000000002E-2</v>
      </c>
      <c r="M445">
        <f t="shared" si="6"/>
        <v>-1.9346097016567638</v>
      </c>
    </row>
    <row r="446" spans="1:13" x14ac:dyDescent="0.25">
      <c r="A446" t="s">
        <v>901</v>
      </c>
      <c r="B446" t="s">
        <v>902</v>
      </c>
      <c r="C446" s="4">
        <v>81.474999999999994</v>
      </c>
      <c r="D446" s="4">
        <v>114.84</v>
      </c>
      <c r="E446" s="4">
        <v>171.72</v>
      </c>
      <c r="F446" s="4">
        <v>79.58</v>
      </c>
      <c r="G446" s="4">
        <v>42.322000000000003</v>
      </c>
      <c r="H446" s="4">
        <v>69.441000000000003</v>
      </c>
      <c r="I446">
        <v>-0.94408999999999998</v>
      </c>
      <c r="J446">
        <v>4.0454400000000001</v>
      </c>
      <c r="K446" s="3">
        <v>1.4515999999999999E-3</v>
      </c>
      <c r="L446" s="3">
        <v>1.3573E-2</v>
      </c>
      <c r="M446">
        <f t="shared" si="6"/>
        <v>-1.9234306977522038</v>
      </c>
    </row>
    <row r="447" spans="1:13" x14ac:dyDescent="0.25">
      <c r="A447" t="s">
        <v>903</v>
      </c>
      <c r="B447" t="s">
        <v>904</v>
      </c>
      <c r="C447" s="4">
        <v>34.186999999999998</v>
      </c>
      <c r="D447" s="4">
        <v>32.101999999999997</v>
      </c>
      <c r="E447" s="4">
        <v>37.832999999999998</v>
      </c>
      <c r="F447" s="4">
        <v>24.707000000000001</v>
      </c>
      <c r="G447" s="4">
        <v>17.994</v>
      </c>
      <c r="H447" s="4">
        <v>10.798999999999999</v>
      </c>
      <c r="I447">
        <v>-0.94274999999999998</v>
      </c>
      <c r="J447">
        <v>2.2917100000000001</v>
      </c>
      <c r="K447" s="3">
        <v>2.5798000000000001E-3</v>
      </c>
      <c r="L447" s="3">
        <v>2.1822000000000001E-2</v>
      </c>
      <c r="M447">
        <f t="shared" si="6"/>
        <v>-1.9462056074766356</v>
      </c>
    </row>
    <row r="448" spans="1:13" x14ac:dyDescent="0.25">
      <c r="A448" t="s">
        <v>905</v>
      </c>
      <c r="B448" t="s">
        <v>906</v>
      </c>
      <c r="C448" s="4">
        <v>105.63</v>
      </c>
      <c r="D448" s="4">
        <v>76.828000000000003</v>
      </c>
      <c r="E448" s="4">
        <v>104.32</v>
      </c>
      <c r="F448" s="4">
        <v>44.366999999999997</v>
      </c>
      <c r="G448" s="4">
        <v>51.493000000000002</v>
      </c>
      <c r="H448" s="4">
        <v>53.252000000000002</v>
      </c>
      <c r="I448">
        <v>-0.94186999999999999</v>
      </c>
      <c r="J448">
        <v>3.6931799999999999</v>
      </c>
      <c r="K448" s="3">
        <v>3.3445999999999998E-5</v>
      </c>
      <c r="L448" s="3">
        <v>5.3574999999999998E-4</v>
      </c>
      <c r="M448">
        <f t="shared" si="6"/>
        <v>-1.9232389076667205</v>
      </c>
    </row>
    <row r="449" spans="1:13" x14ac:dyDescent="0.25">
      <c r="A449" t="s">
        <v>907</v>
      </c>
      <c r="B449" t="s">
        <v>908</v>
      </c>
      <c r="C449" s="4">
        <v>74.495999999999995</v>
      </c>
      <c r="D449" s="4">
        <v>32.002000000000002</v>
      </c>
      <c r="E449" s="4">
        <v>62.375</v>
      </c>
      <c r="F449" s="4">
        <v>20.67</v>
      </c>
      <c r="G449" s="4">
        <v>28.248999999999999</v>
      </c>
      <c r="H449" s="4">
        <v>38.994999999999997</v>
      </c>
      <c r="I449">
        <v>-0.94127000000000005</v>
      </c>
      <c r="J449">
        <v>2.9544199999999998</v>
      </c>
      <c r="K449" s="3">
        <v>5.9931000000000003E-3</v>
      </c>
      <c r="L449" s="3">
        <v>4.2688999999999998E-2</v>
      </c>
      <c r="M449">
        <f t="shared" si="6"/>
        <v>-1.9208885956730444</v>
      </c>
    </row>
    <row r="450" spans="1:13" x14ac:dyDescent="0.25">
      <c r="A450" t="s">
        <v>909</v>
      </c>
      <c r="B450" t="s">
        <v>910</v>
      </c>
      <c r="C450" s="4">
        <v>843.49</v>
      </c>
      <c r="D450" s="4">
        <v>690.11</v>
      </c>
      <c r="E450" s="4">
        <v>718.16</v>
      </c>
      <c r="F450" s="4">
        <v>344.96</v>
      </c>
      <c r="G450" s="4">
        <v>332.31</v>
      </c>
      <c r="H450" s="4">
        <v>496.89</v>
      </c>
      <c r="I450">
        <v>-0.94055999999999995</v>
      </c>
      <c r="J450">
        <v>6.6355399999999998</v>
      </c>
      <c r="K450" s="3">
        <v>2.4316999999999999E-6</v>
      </c>
      <c r="L450" s="3">
        <v>5.1180999999999997E-5</v>
      </c>
      <c r="M450">
        <f t="shared" ref="M450:M513" si="7">-1/(AVERAGE(F450:H450)/AVERAGE(C450:E450))</f>
        <v>-1.9177624855215645</v>
      </c>
    </row>
    <row r="451" spans="1:13" x14ac:dyDescent="0.25">
      <c r="A451" t="s">
        <v>911</v>
      </c>
      <c r="B451" t="s">
        <v>912</v>
      </c>
      <c r="C451" s="4">
        <v>3345.7</v>
      </c>
      <c r="D451" s="4">
        <v>2746.9</v>
      </c>
      <c r="E451" s="4">
        <v>3824.9</v>
      </c>
      <c r="F451" s="4">
        <v>1523.9</v>
      </c>
      <c r="G451" s="4">
        <v>1846.3</v>
      </c>
      <c r="H451" s="4">
        <v>1798</v>
      </c>
      <c r="I451">
        <v>-0.94027000000000005</v>
      </c>
      <c r="J451">
        <v>8.7703600000000002</v>
      </c>
      <c r="K451" s="3">
        <v>4.3421999999999998E-7</v>
      </c>
      <c r="L451" s="3">
        <v>1.1124999999999999E-5</v>
      </c>
      <c r="M451">
        <f t="shared" si="7"/>
        <v>-1.9189466351921365</v>
      </c>
    </row>
    <row r="452" spans="1:13" x14ac:dyDescent="0.25">
      <c r="A452" t="s">
        <v>913</v>
      </c>
      <c r="B452" t="s">
        <v>914</v>
      </c>
      <c r="C452" s="4">
        <v>37.347999999999999</v>
      </c>
      <c r="D452" s="4">
        <v>29.158000000000001</v>
      </c>
      <c r="E452" s="4">
        <v>39.871000000000002</v>
      </c>
      <c r="F452" s="4">
        <v>16.986999999999998</v>
      </c>
      <c r="G452" s="4">
        <v>21.585999999999999</v>
      </c>
      <c r="H452" s="4">
        <v>16.359000000000002</v>
      </c>
      <c r="I452">
        <v>-0.94018999999999997</v>
      </c>
      <c r="J452">
        <v>2.32158</v>
      </c>
      <c r="K452" s="3">
        <v>1.6597999999999999E-3</v>
      </c>
      <c r="L452" s="3">
        <v>1.5056E-2</v>
      </c>
      <c r="M452">
        <f t="shared" si="7"/>
        <v>-1.9365215175125614</v>
      </c>
    </row>
    <row r="453" spans="1:13" x14ac:dyDescent="0.25">
      <c r="A453" t="s">
        <v>915</v>
      </c>
      <c r="B453" t="s">
        <v>916</v>
      </c>
      <c r="C453" s="4">
        <v>88.96</v>
      </c>
      <c r="D453" s="4">
        <v>166.55</v>
      </c>
      <c r="E453" s="4">
        <v>148.30000000000001</v>
      </c>
      <c r="F453" s="4">
        <v>83.322999999999993</v>
      </c>
      <c r="G453" s="4">
        <v>50.973999999999997</v>
      </c>
      <c r="H453" s="4">
        <v>76.397999999999996</v>
      </c>
      <c r="I453">
        <v>-0.94008000000000003</v>
      </c>
      <c r="J453">
        <v>4.1786799999999999</v>
      </c>
      <c r="K453" s="3">
        <v>4.0032000000000002E-4</v>
      </c>
      <c r="L453" s="3">
        <v>4.6753000000000003E-3</v>
      </c>
      <c r="M453">
        <f t="shared" si="7"/>
        <v>-1.9165618548138301</v>
      </c>
    </row>
    <row r="454" spans="1:13" x14ac:dyDescent="0.25">
      <c r="A454" t="s">
        <v>917</v>
      </c>
      <c r="B454" t="s">
        <v>918</v>
      </c>
      <c r="C454" s="4">
        <v>117.09</v>
      </c>
      <c r="D454" s="4">
        <v>62.212000000000003</v>
      </c>
      <c r="E454" s="4">
        <v>70.632000000000005</v>
      </c>
      <c r="F454" s="4">
        <v>48.274000000000001</v>
      </c>
      <c r="G454" s="4">
        <v>46.393000000000001</v>
      </c>
      <c r="H454" s="4">
        <v>35.11</v>
      </c>
      <c r="I454">
        <v>-0.93915999999999999</v>
      </c>
      <c r="J454">
        <v>3.49932</v>
      </c>
      <c r="K454" s="3">
        <v>6.9643999999999999E-4</v>
      </c>
      <c r="L454" s="3">
        <v>7.4983999999999997E-3</v>
      </c>
      <c r="M454">
        <f t="shared" si="7"/>
        <v>-1.9258728434160139</v>
      </c>
    </row>
    <row r="455" spans="1:13" x14ac:dyDescent="0.25">
      <c r="A455" t="s">
        <v>919</v>
      </c>
      <c r="B455" t="s">
        <v>920</v>
      </c>
      <c r="C455" s="4">
        <v>169.76</v>
      </c>
      <c r="D455" s="4">
        <v>138.16</v>
      </c>
      <c r="E455" s="4">
        <v>181.03</v>
      </c>
      <c r="F455" s="4">
        <v>81.268000000000001</v>
      </c>
      <c r="G455" s="4">
        <v>85.75</v>
      </c>
      <c r="H455" s="4">
        <v>88.102000000000004</v>
      </c>
      <c r="I455">
        <v>-0.9375</v>
      </c>
      <c r="J455">
        <v>4.4494699999999998</v>
      </c>
      <c r="K455" s="3">
        <v>1.3934000000000001E-6</v>
      </c>
      <c r="L455" s="3">
        <v>3.1065000000000002E-5</v>
      </c>
      <c r="M455">
        <f t="shared" si="7"/>
        <v>-1.9165490749451237</v>
      </c>
    </row>
    <row r="456" spans="1:13" x14ac:dyDescent="0.25">
      <c r="A456" t="s">
        <v>921</v>
      </c>
      <c r="B456" t="s">
        <v>922</v>
      </c>
      <c r="C456" s="4">
        <v>548.9</v>
      </c>
      <c r="D456" s="4">
        <v>449.63</v>
      </c>
      <c r="E456" s="4">
        <v>648.5</v>
      </c>
      <c r="F456" s="4">
        <v>293.08999999999997</v>
      </c>
      <c r="G456" s="4">
        <v>277.72000000000003</v>
      </c>
      <c r="H456" s="4">
        <v>291.14999999999998</v>
      </c>
      <c r="I456">
        <v>-0.93389</v>
      </c>
      <c r="J456">
        <v>6.1877700000000004</v>
      </c>
      <c r="K456" s="3">
        <v>3.9806000000000001E-7</v>
      </c>
      <c r="L456" s="3">
        <v>1.0361E-5</v>
      </c>
      <c r="M456">
        <f t="shared" si="7"/>
        <v>-1.9107963246554365</v>
      </c>
    </row>
    <row r="457" spans="1:13" x14ac:dyDescent="0.25">
      <c r="A457" t="s">
        <v>923</v>
      </c>
      <c r="B457" t="s">
        <v>924</v>
      </c>
      <c r="C457" s="4">
        <v>165.7</v>
      </c>
      <c r="D457" s="4">
        <v>207.36</v>
      </c>
      <c r="E457" s="4">
        <v>218.88</v>
      </c>
      <c r="F457" s="4">
        <v>108.76</v>
      </c>
      <c r="G457" s="4">
        <v>86.266999999999996</v>
      </c>
      <c r="H457" s="4">
        <v>115.75</v>
      </c>
      <c r="I457">
        <v>-0.93288000000000004</v>
      </c>
      <c r="J457">
        <v>4.7248000000000001</v>
      </c>
      <c r="K457" s="3">
        <v>2.5372999999999998E-6</v>
      </c>
      <c r="L457" s="3">
        <v>5.3288999999999998E-5</v>
      </c>
      <c r="M457">
        <f t="shared" si="7"/>
        <v>-1.9047098079973745</v>
      </c>
    </row>
    <row r="458" spans="1:13" x14ac:dyDescent="0.25">
      <c r="A458" t="s">
        <v>925</v>
      </c>
      <c r="B458" t="s">
        <v>926</v>
      </c>
      <c r="C458" s="4">
        <v>5281.8</v>
      </c>
      <c r="D458" s="4">
        <v>4319.8999999999996</v>
      </c>
      <c r="E458" s="4">
        <v>5534.3</v>
      </c>
      <c r="F458" s="4">
        <v>2445.6999999999998</v>
      </c>
      <c r="G458" s="4">
        <v>2431.5</v>
      </c>
      <c r="H458" s="4">
        <v>3052.8</v>
      </c>
      <c r="I458">
        <v>-0.93271000000000004</v>
      </c>
      <c r="J458">
        <v>9.3826000000000001</v>
      </c>
      <c r="K458" s="3">
        <v>3.8816E-7</v>
      </c>
      <c r="L458" s="3">
        <v>1.0156999999999999E-5</v>
      </c>
      <c r="M458">
        <f t="shared" si="7"/>
        <v>-1.9087011349306429</v>
      </c>
    </row>
    <row r="459" spans="1:13" x14ac:dyDescent="0.25">
      <c r="A459" t="s">
        <v>927</v>
      </c>
      <c r="B459" t="s">
        <v>928</v>
      </c>
      <c r="C459" s="4">
        <v>101.6</v>
      </c>
      <c r="D459" s="4">
        <v>110.94</v>
      </c>
      <c r="E459" s="4">
        <v>146.21</v>
      </c>
      <c r="F459" s="4">
        <v>79.59</v>
      </c>
      <c r="G459" s="4">
        <v>73.161000000000001</v>
      </c>
      <c r="H459" s="4">
        <v>34.415999999999997</v>
      </c>
      <c r="I459">
        <v>-0.93232999999999999</v>
      </c>
      <c r="J459">
        <v>4.0107999999999997</v>
      </c>
      <c r="K459" s="3">
        <v>6.5571E-4</v>
      </c>
      <c r="L459" s="3">
        <v>7.1383999999999996E-3</v>
      </c>
      <c r="M459">
        <f t="shared" si="7"/>
        <v>-1.9167374590606248</v>
      </c>
    </row>
    <row r="460" spans="1:13" x14ac:dyDescent="0.25">
      <c r="A460" t="s">
        <v>929</v>
      </c>
      <c r="B460" t="s">
        <v>930</v>
      </c>
      <c r="C460" s="4">
        <v>67.456999999999994</v>
      </c>
      <c r="D460" s="4">
        <v>99.347999999999999</v>
      </c>
      <c r="E460" s="4">
        <v>86.947999999999993</v>
      </c>
      <c r="F460" s="4">
        <v>38.686999999999998</v>
      </c>
      <c r="G460" s="4">
        <v>49.023000000000003</v>
      </c>
      <c r="H460" s="4">
        <v>45.222999999999999</v>
      </c>
      <c r="I460">
        <v>-0.93159999999999998</v>
      </c>
      <c r="J460">
        <v>3.52583</v>
      </c>
      <c r="K460" s="3">
        <v>8.8877999999999998E-5</v>
      </c>
      <c r="L460" s="3">
        <v>1.2964000000000001E-3</v>
      </c>
      <c r="M460">
        <f t="shared" si="7"/>
        <v>-1.9088789089240445</v>
      </c>
    </row>
    <row r="461" spans="1:13" x14ac:dyDescent="0.25">
      <c r="A461" t="s">
        <v>931</v>
      </c>
      <c r="B461" t="s">
        <v>932</v>
      </c>
      <c r="C461" s="4">
        <v>55.677999999999997</v>
      </c>
      <c r="D461" s="4">
        <v>80.855999999999995</v>
      </c>
      <c r="E461" s="4">
        <v>66.501000000000005</v>
      </c>
      <c r="F461" s="4">
        <v>32.091999999999999</v>
      </c>
      <c r="G461" s="4">
        <v>34.24</v>
      </c>
      <c r="H461" s="4">
        <v>40.411000000000001</v>
      </c>
      <c r="I461">
        <v>-0.93108000000000002</v>
      </c>
      <c r="J461">
        <v>3.2162899999999999</v>
      </c>
      <c r="K461" s="3">
        <v>2.4026000000000001E-4</v>
      </c>
      <c r="L461" s="3">
        <v>3.0617000000000001E-3</v>
      </c>
      <c r="M461">
        <f t="shared" si="7"/>
        <v>-1.9020919404551118</v>
      </c>
    </row>
    <row r="462" spans="1:13" x14ac:dyDescent="0.25">
      <c r="A462" t="s">
        <v>933</v>
      </c>
      <c r="B462" t="s">
        <v>934</v>
      </c>
      <c r="C462" s="4">
        <v>149.87</v>
      </c>
      <c r="D462" s="4">
        <v>216.07</v>
      </c>
      <c r="E462" s="4">
        <v>321.06</v>
      </c>
      <c r="F462" s="4">
        <v>118.16</v>
      </c>
      <c r="G462" s="4">
        <v>77.331000000000003</v>
      </c>
      <c r="H462" s="4">
        <v>164.98</v>
      </c>
      <c r="I462">
        <v>-0.93035000000000001</v>
      </c>
      <c r="J462">
        <v>4.9371700000000001</v>
      </c>
      <c r="K462" s="3">
        <v>1.6505000000000001E-3</v>
      </c>
      <c r="L462" s="3">
        <v>1.4984000000000001E-2</v>
      </c>
      <c r="M462">
        <f t="shared" si="7"/>
        <v>-1.905839859517132</v>
      </c>
    </row>
    <row r="463" spans="1:13" x14ac:dyDescent="0.25">
      <c r="A463" t="s">
        <v>935</v>
      </c>
      <c r="B463" t="s">
        <v>936</v>
      </c>
      <c r="C463" s="4">
        <v>150.68</v>
      </c>
      <c r="D463" s="4">
        <v>142.05000000000001</v>
      </c>
      <c r="E463" s="4">
        <v>209.62</v>
      </c>
      <c r="F463" s="4">
        <v>86.965999999999994</v>
      </c>
      <c r="G463" s="4">
        <v>61.176000000000002</v>
      </c>
      <c r="H463" s="4">
        <v>116.46</v>
      </c>
      <c r="I463">
        <v>-0.92834000000000005</v>
      </c>
      <c r="J463">
        <v>4.4928900000000001</v>
      </c>
      <c r="K463" s="3">
        <v>1.7839E-4</v>
      </c>
      <c r="L463" s="3">
        <v>2.3689000000000002E-3</v>
      </c>
      <c r="M463">
        <f t="shared" si="7"/>
        <v>-1.8985117270466587</v>
      </c>
    </row>
    <row r="464" spans="1:13" x14ac:dyDescent="0.25">
      <c r="A464" t="s">
        <v>937</v>
      </c>
      <c r="B464" t="s">
        <v>938</v>
      </c>
      <c r="C464" s="4">
        <v>42.645000000000003</v>
      </c>
      <c r="D464" s="4">
        <v>30.122</v>
      </c>
      <c r="E464" s="4">
        <v>41.923000000000002</v>
      </c>
      <c r="F464" s="4">
        <v>17.922000000000001</v>
      </c>
      <c r="G464" s="4">
        <v>15.204000000000001</v>
      </c>
      <c r="H464" s="4">
        <v>27.452999999999999</v>
      </c>
      <c r="I464">
        <v>-0.92818999999999996</v>
      </c>
      <c r="J464">
        <v>2.4321000000000002</v>
      </c>
      <c r="K464" s="3">
        <v>3.4848000000000001E-3</v>
      </c>
      <c r="L464" s="3">
        <v>2.7864E-2</v>
      </c>
      <c r="M464">
        <f t="shared" si="7"/>
        <v>-1.8932303273411577</v>
      </c>
    </row>
    <row r="465" spans="1:13" x14ac:dyDescent="0.25">
      <c r="A465" t="s">
        <v>939</v>
      </c>
      <c r="B465" t="s">
        <v>940</v>
      </c>
      <c r="C465" s="4">
        <v>9477.4</v>
      </c>
      <c r="D465" s="4">
        <v>6700.9</v>
      </c>
      <c r="E465" s="4">
        <v>8256.5</v>
      </c>
      <c r="F465" s="4">
        <v>4695</v>
      </c>
      <c r="G465" s="4">
        <v>4485.3999999999996</v>
      </c>
      <c r="H465" s="4">
        <v>3669.7</v>
      </c>
      <c r="I465">
        <v>-0.92703999999999998</v>
      </c>
      <c r="J465">
        <v>10.07513</v>
      </c>
      <c r="K465" s="3">
        <v>1.1081E-6</v>
      </c>
      <c r="L465" s="3">
        <v>2.5758999999999999E-5</v>
      </c>
      <c r="M465">
        <f t="shared" si="7"/>
        <v>-1.9015260581629718</v>
      </c>
    </row>
    <row r="466" spans="1:13" x14ac:dyDescent="0.25">
      <c r="A466" t="s">
        <v>941</v>
      </c>
      <c r="B466" t="s">
        <v>942</v>
      </c>
      <c r="C466" s="4">
        <v>426.94</v>
      </c>
      <c r="D466" s="4">
        <v>368.93</v>
      </c>
      <c r="E466" s="4">
        <v>287.54000000000002</v>
      </c>
      <c r="F466" s="4">
        <v>169.13</v>
      </c>
      <c r="G466" s="4">
        <v>199.03</v>
      </c>
      <c r="H466" s="4">
        <v>201.71</v>
      </c>
      <c r="I466">
        <v>-0.92669999999999997</v>
      </c>
      <c r="J466">
        <v>5.5893600000000001</v>
      </c>
      <c r="K466" s="3">
        <v>1.2079999999999999E-6</v>
      </c>
      <c r="L466" s="3">
        <v>2.7495E-5</v>
      </c>
      <c r="M466">
        <f t="shared" si="7"/>
        <v>-1.9011528945198028</v>
      </c>
    </row>
    <row r="467" spans="1:13" x14ac:dyDescent="0.25">
      <c r="A467" t="s">
        <v>943</v>
      </c>
      <c r="B467" t="s">
        <v>944</v>
      </c>
      <c r="C467" s="4">
        <v>36.314999999999998</v>
      </c>
      <c r="D467" s="4">
        <v>37.972000000000001</v>
      </c>
      <c r="E467" s="4">
        <v>34.792999999999999</v>
      </c>
      <c r="F467" s="4">
        <v>20.827000000000002</v>
      </c>
      <c r="G467" s="4">
        <v>18.84</v>
      </c>
      <c r="H467" s="4">
        <v>17.495999999999999</v>
      </c>
      <c r="I467">
        <v>-0.92488000000000004</v>
      </c>
      <c r="J467">
        <v>2.36259</v>
      </c>
      <c r="K467" s="3">
        <v>9.7289999999999996E-4</v>
      </c>
      <c r="L467" s="3">
        <v>9.9185000000000002E-3</v>
      </c>
      <c r="M467">
        <f t="shared" si="7"/>
        <v>-1.9082273498591751</v>
      </c>
    </row>
    <row r="468" spans="1:13" x14ac:dyDescent="0.25">
      <c r="A468" t="s">
        <v>945</v>
      </c>
      <c r="B468" t="s">
        <v>946</v>
      </c>
      <c r="C468" s="4">
        <v>1203.5</v>
      </c>
      <c r="D468" s="4">
        <v>973.32</v>
      </c>
      <c r="E468" s="4">
        <v>1388.1</v>
      </c>
      <c r="F468" s="4">
        <v>659.94</v>
      </c>
      <c r="G468" s="4">
        <v>655.20000000000005</v>
      </c>
      <c r="H468" s="4">
        <v>565.24</v>
      </c>
      <c r="I468">
        <v>-0.92222000000000004</v>
      </c>
      <c r="J468">
        <v>7.3021599999999998</v>
      </c>
      <c r="K468" s="3">
        <v>8.0096999999999995E-7</v>
      </c>
      <c r="L468" s="3">
        <v>1.9307999999999999E-5</v>
      </c>
      <c r="M468">
        <f t="shared" si="7"/>
        <v>-1.8958508386602706</v>
      </c>
    </row>
    <row r="469" spans="1:13" x14ac:dyDescent="0.25">
      <c r="A469" t="s">
        <v>947</v>
      </c>
      <c r="B469" t="s">
        <v>948</v>
      </c>
      <c r="C469" s="4">
        <v>2582.4</v>
      </c>
      <c r="D469" s="4">
        <v>3020.5</v>
      </c>
      <c r="E469" s="4">
        <v>4091.8</v>
      </c>
      <c r="F469" s="4">
        <v>2126.5</v>
      </c>
      <c r="G469" s="4">
        <v>1553.4</v>
      </c>
      <c r="H469" s="4">
        <v>1441.3</v>
      </c>
      <c r="I469">
        <v>-0.92061000000000004</v>
      </c>
      <c r="J469">
        <v>8.7443500000000007</v>
      </c>
      <c r="K469" s="3">
        <v>2.5012999999999999E-5</v>
      </c>
      <c r="L469" s="3">
        <v>4.1632000000000003E-4</v>
      </c>
      <c r="M469">
        <f t="shared" si="7"/>
        <v>-1.8930524095915024</v>
      </c>
    </row>
    <row r="470" spans="1:13" x14ac:dyDescent="0.25">
      <c r="A470" t="s">
        <v>949</v>
      </c>
      <c r="B470" t="s">
        <v>950</v>
      </c>
      <c r="C470" s="4">
        <v>1355.2</v>
      </c>
      <c r="D470" s="4">
        <v>1413.4</v>
      </c>
      <c r="E470" s="4">
        <v>1433.2</v>
      </c>
      <c r="F470" s="4">
        <v>782.84</v>
      </c>
      <c r="G470" s="4">
        <v>739.96</v>
      </c>
      <c r="H470" s="4">
        <v>700.85</v>
      </c>
      <c r="I470">
        <v>-0.91774</v>
      </c>
      <c r="J470">
        <v>7.5405199999999999</v>
      </c>
      <c r="K470" s="3">
        <v>3.3308999999999997E-8</v>
      </c>
      <c r="L470" s="3">
        <v>1.1088000000000001E-6</v>
      </c>
      <c r="M470">
        <f t="shared" si="7"/>
        <v>-1.8895959346120117</v>
      </c>
    </row>
    <row r="471" spans="1:13" x14ac:dyDescent="0.25">
      <c r="A471" t="s">
        <v>951</v>
      </c>
      <c r="B471" t="s">
        <v>952</v>
      </c>
      <c r="C471" s="4">
        <v>1617.9</v>
      </c>
      <c r="D471" s="4">
        <v>1440.6</v>
      </c>
      <c r="E471" s="4">
        <v>1888.4</v>
      </c>
      <c r="F471" s="4">
        <v>925.6</v>
      </c>
      <c r="G471" s="4">
        <v>738.72</v>
      </c>
      <c r="H471" s="4">
        <v>955.62</v>
      </c>
      <c r="I471">
        <v>-0.91725000000000001</v>
      </c>
      <c r="J471">
        <v>7.7760499999999997</v>
      </c>
      <c r="K471" s="3">
        <v>9.1114999999999995E-7</v>
      </c>
      <c r="L471" s="3">
        <v>2.1644000000000001E-5</v>
      </c>
      <c r="M471">
        <f t="shared" si="7"/>
        <v>-1.888173011595685</v>
      </c>
    </row>
    <row r="472" spans="1:13" x14ac:dyDescent="0.25">
      <c r="A472" t="s">
        <v>953</v>
      </c>
      <c r="B472" t="s">
        <v>954</v>
      </c>
      <c r="C472" s="4">
        <v>1239.8</v>
      </c>
      <c r="D472" s="4">
        <v>1113.5</v>
      </c>
      <c r="E472" s="4">
        <v>1214.3</v>
      </c>
      <c r="F472" s="4">
        <v>632.47</v>
      </c>
      <c r="G472" s="4">
        <v>538.96</v>
      </c>
      <c r="H472" s="4">
        <v>722.3</v>
      </c>
      <c r="I472">
        <v>-0.91437999999999997</v>
      </c>
      <c r="J472">
        <v>7.30647</v>
      </c>
      <c r="K472" s="3">
        <v>2.9070999999999999E-7</v>
      </c>
      <c r="L472" s="3">
        <v>7.9032000000000008E-6</v>
      </c>
      <c r="M472">
        <f t="shared" si="7"/>
        <v>-1.8839010841038586</v>
      </c>
    </row>
    <row r="473" spans="1:13" x14ac:dyDescent="0.25">
      <c r="A473" t="s">
        <v>955</v>
      </c>
      <c r="B473" t="s">
        <v>956</v>
      </c>
      <c r="C473" s="4">
        <v>89.736999999999995</v>
      </c>
      <c r="D473" s="4">
        <v>79.769000000000005</v>
      </c>
      <c r="E473" s="4">
        <v>108.38</v>
      </c>
      <c r="F473" s="4">
        <v>48.2</v>
      </c>
      <c r="G473" s="4">
        <v>46.198999999999998</v>
      </c>
      <c r="H473" s="4">
        <v>53.232999999999997</v>
      </c>
      <c r="I473">
        <v>-0.91327999999999998</v>
      </c>
      <c r="J473">
        <v>3.6596099999999998</v>
      </c>
      <c r="K473" s="3">
        <v>3.7798E-5</v>
      </c>
      <c r="L473" s="3">
        <v>5.9761999999999999E-4</v>
      </c>
      <c r="M473">
        <f t="shared" si="7"/>
        <v>-1.8822883927603771</v>
      </c>
    </row>
    <row r="474" spans="1:13" x14ac:dyDescent="0.25">
      <c r="A474" t="s">
        <v>957</v>
      </c>
      <c r="B474" t="s">
        <v>958</v>
      </c>
      <c r="C474" s="4">
        <v>1141.5</v>
      </c>
      <c r="D474" s="4">
        <v>929.56</v>
      </c>
      <c r="E474" s="4">
        <v>1033.2</v>
      </c>
      <c r="F474" s="4">
        <v>661.03</v>
      </c>
      <c r="G474" s="4">
        <v>507.4</v>
      </c>
      <c r="H474" s="4">
        <v>480.63</v>
      </c>
      <c r="I474">
        <v>-0.91195999999999999</v>
      </c>
      <c r="J474">
        <v>7.1064999999999996</v>
      </c>
      <c r="K474" s="3">
        <v>1.1755E-6</v>
      </c>
      <c r="L474" s="3">
        <v>2.6879000000000001E-5</v>
      </c>
      <c r="M474">
        <f t="shared" si="7"/>
        <v>-1.8824421185402596</v>
      </c>
    </row>
    <row r="475" spans="1:13" x14ac:dyDescent="0.25">
      <c r="A475" t="s">
        <v>959</v>
      </c>
      <c r="B475" t="s">
        <v>960</v>
      </c>
      <c r="C475" s="4">
        <v>6306.7</v>
      </c>
      <c r="D475" s="4">
        <v>3940.3</v>
      </c>
      <c r="E475" s="4">
        <v>4974.8</v>
      </c>
      <c r="F475" s="4">
        <v>3410.3</v>
      </c>
      <c r="G475" s="4">
        <v>2679.5</v>
      </c>
      <c r="H475" s="4">
        <v>2019.3</v>
      </c>
      <c r="I475">
        <v>-0.90839000000000003</v>
      </c>
      <c r="J475">
        <v>9.3990299999999998</v>
      </c>
      <c r="K475" s="3">
        <v>7.3875000000000007E-5</v>
      </c>
      <c r="L475" s="3">
        <v>1.1031999999999999E-3</v>
      </c>
      <c r="M475">
        <f t="shared" si="7"/>
        <v>-1.8771256982895757</v>
      </c>
    </row>
    <row r="476" spans="1:13" x14ac:dyDescent="0.25">
      <c r="A476" t="s">
        <v>961</v>
      </c>
      <c r="B476" t="s">
        <v>962</v>
      </c>
      <c r="C476" s="4">
        <v>127.34</v>
      </c>
      <c r="D476" s="4">
        <v>151.81</v>
      </c>
      <c r="E476" s="4">
        <v>231.06</v>
      </c>
      <c r="F476" s="4">
        <v>112.68</v>
      </c>
      <c r="G476" s="4">
        <v>75.117999999999995</v>
      </c>
      <c r="H476" s="4">
        <v>84.837999999999994</v>
      </c>
      <c r="I476">
        <v>-0.90349000000000002</v>
      </c>
      <c r="J476">
        <v>4.5219100000000001</v>
      </c>
      <c r="K476" s="3">
        <v>2.4946000000000001E-4</v>
      </c>
      <c r="L476" s="3">
        <v>3.1503E-3</v>
      </c>
      <c r="M476">
        <f t="shared" si="7"/>
        <v>-1.871396293959712</v>
      </c>
    </row>
    <row r="477" spans="1:13" x14ac:dyDescent="0.25">
      <c r="A477" t="s">
        <v>963</v>
      </c>
      <c r="B477" t="s">
        <v>964</v>
      </c>
      <c r="C477" s="4">
        <v>752.89</v>
      </c>
      <c r="D477" s="4">
        <v>715.42</v>
      </c>
      <c r="E477" s="4">
        <v>821.43</v>
      </c>
      <c r="F477" s="4">
        <v>477.59</v>
      </c>
      <c r="G477" s="4">
        <v>396.06</v>
      </c>
      <c r="H477" s="4">
        <v>349.58</v>
      </c>
      <c r="I477">
        <v>-0.90344000000000002</v>
      </c>
      <c r="J477">
        <v>6.6714799999999999</v>
      </c>
      <c r="K477" s="3">
        <v>6.1144000000000003E-7</v>
      </c>
      <c r="L477" s="3">
        <v>1.5034999999999999E-5</v>
      </c>
      <c r="M477">
        <f t="shared" si="7"/>
        <v>-1.8718801860647627</v>
      </c>
    </row>
    <row r="478" spans="1:13" x14ac:dyDescent="0.25">
      <c r="A478" t="s">
        <v>965</v>
      </c>
      <c r="B478" t="s">
        <v>966</v>
      </c>
      <c r="C478" s="4">
        <v>979.98</v>
      </c>
      <c r="D478" s="4">
        <v>566.4</v>
      </c>
      <c r="E478" s="4">
        <v>761.11</v>
      </c>
      <c r="F478" s="4">
        <v>498.43</v>
      </c>
      <c r="G478" s="4">
        <v>396.9</v>
      </c>
      <c r="H478" s="4">
        <v>339.23</v>
      </c>
      <c r="I478">
        <v>-0.90154000000000001</v>
      </c>
      <c r="J478">
        <v>6.6832599999999998</v>
      </c>
      <c r="K478" s="3">
        <v>5.4815999999999998E-5</v>
      </c>
      <c r="L478" s="3">
        <v>8.4486000000000001E-4</v>
      </c>
      <c r="M478">
        <f t="shared" si="7"/>
        <v>-1.8690788621047176</v>
      </c>
    </row>
    <row r="479" spans="1:13" x14ac:dyDescent="0.25">
      <c r="A479" t="s">
        <v>967</v>
      </c>
      <c r="B479" t="s">
        <v>968</v>
      </c>
      <c r="C479" s="4">
        <v>2712.4</v>
      </c>
      <c r="D479" s="4">
        <v>2600</v>
      </c>
      <c r="E479" s="4">
        <v>2586.1</v>
      </c>
      <c r="F479" s="4">
        <v>1187.3</v>
      </c>
      <c r="G479" s="4">
        <v>1497.3</v>
      </c>
      <c r="H479" s="4">
        <v>1549.6</v>
      </c>
      <c r="I479">
        <v>-0.89961000000000002</v>
      </c>
      <c r="J479">
        <v>8.4563600000000001</v>
      </c>
      <c r="K479" s="3">
        <v>2.7473000000000003E-7</v>
      </c>
      <c r="L479" s="3">
        <v>7.5527999999999999E-6</v>
      </c>
      <c r="M479">
        <f t="shared" si="7"/>
        <v>-1.8654055075338909</v>
      </c>
    </row>
    <row r="480" spans="1:13" x14ac:dyDescent="0.25">
      <c r="A480" t="s">
        <v>969</v>
      </c>
      <c r="B480" t="s">
        <v>970</v>
      </c>
      <c r="C480" s="4">
        <v>117.44</v>
      </c>
      <c r="D480" s="4">
        <v>110.96</v>
      </c>
      <c r="E480" s="4">
        <v>113.55</v>
      </c>
      <c r="F480" s="4">
        <v>65.274000000000001</v>
      </c>
      <c r="G480" s="4">
        <v>72.337999999999994</v>
      </c>
      <c r="H480" s="4">
        <v>44.569000000000003</v>
      </c>
      <c r="I480">
        <v>-0.89810000000000001</v>
      </c>
      <c r="J480">
        <v>3.9531700000000001</v>
      </c>
      <c r="K480" s="3">
        <v>2.7172999999999999E-5</v>
      </c>
      <c r="L480" s="3">
        <v>4.4848000000000002E-4</v>
      </c>
      <c r="M480">
        <f t="shared" si="7"/>
        <v>-1.8769794874328278</v>
      </c>
    </row>
    <row r="481" spans="1:13" x14ac:dyDescent="0.25">
      <c r="A481" t="s">
        <v>971</v>
      </c>
      <c r="B481" t="s">
        <v>972</v>
      </c>
      <c r="C481" s="4">
        <v>1857</v>
      </c>
      <c r="D481" s="4">
        <v>1596.4</v>
      </c>
      <c r="E481" s="4">
        <v>1735</v>
      </c>
      <c r="F481" s="4">
        <v>955.82</v>
      </c>
      <c r="G481" s="4">
        <v>879.59</v>
      </c>
      <c r="H481" s="4">
        <v>950.04</v>
      </c>
      <c r="I481">
        <v>-0.89734999999999998</v>
      </c>
      <c r="J481">
        <v>7.8514999999999997</v>
      </c>
      <c r="K481" s="3">
        <v>1.0176000000000001E-7</v>
      </c>
      <c r="L481" s="3">
        <v>3.1122E-6</v>
      </c>
      <c r="M481">
        <f t="shared" si="7"/>
        <v>-1.8626792798291121</v>
      </c>
    </row>
    <row r="482" spans="1:13" x14ac:dyDescent="0.25">
      <c r="A482" t="s">
        <v>973</v>
      </c>
      <c r="B482" t="s">
        <v>974</v>
      </c>
      <c r="C482" s="4">
        <v>491.26</v>
      </c>
      <c r="D482" s="4">
        <v>443.82</v>
      </c>
      <c r="E482" s="4">
        <v>567.70000000000005</v>
      </c>
      <c r="F482" s="4">
        <v>295.05</v>
      </c>
      <c r="G482" s="4">
        <v>225.12</v>
      </c>
      <c r="H482" s="4">
        <v>287.52</v>
      </c>
      <c r="I482">
        <v>-0.89656999999999998</v>
      </c>
      <c r="J482">
        <v>6.0694900000000001</v>
      </c>
      <c r="K482" s="3">
        <v>1.1277E-6</v>
      </c>
      <c r="L482" s="3">
        <v>2.6029000000000001E-5</v>
      </c>
      <c r="M482">
        <f t="shared" si="7"/>
        <v>-1.8605900778764128</v>
      </c>
    </row>
    <row r="483" spans="1:13" x14ac:dyDescent="0.25">
      <c r="A483" t="s">
        <v>975</v>
      </c>
      <c r="B483" t="s">
        <v>976</v>
      </c>
      <c r="C483" s="4">
        <v>821.04</v>
      </c>
      <c r="D483" s="4">
        <v>687.21</v>
      </c>
      <c r="E483" s="4">
        <v>644.53</v>
      </c>
      <c r="F483" s="4">
        <v>369.6</v>
      </c>
      <c r="G483" s="4">
        <v>410.86</v>
      </c>
      <c r="H483" s="4">
        <v>379.41</v>
      </c>
      <c r="I483">
        <v>-0.89153000000000004</v>
      </c>
      <c r="J483">
        <v>6.5870600000000001</v>
      </c>
      <c r="K483" s="3">
        <v>4.3150999999999998E-7</v>
      </c>
      <c r="L483" s="3">
        <v>1.1083999999999999E-5</v>
      </c>
      <c r="M483">
        <f t="shared" si="7"/>
        <v>-1.8560528335072028</v>
      </c>
    </row>
    <row r="484" spans="1:13" x14ac:dyDescent="0.25">
      <c r="A484" t="s">
        <v>977</v>
      </c>
      <c r="B484" t="s">
        <v>978</v>
      </c>
      <c r="C484" s="4">
        <v>140.97</v>
      </c>
      <c r="D484" s="4">
        <v>115.76</v>
      </c>
      <c r="E484" s="4">
        <v>165.66</v>
      </c>
      <c r="F484" s="4">
        <v>99.49</v>
      </c>
      <c r="G484" s="4">
        <v>60.509</v>
      </c>
      <c r="H484" s="4">
        <v>67.513999999999996</v>
      </c>
      <c r="I484">
        <v>-0.89090999999999998</v>
      </c>
      <c r="J484">
        <v>4.2574199999999998</v>
      </c>
      <c r="K484" s="3">
        <v>1.2006999999999999E-4</v>
      </c>
      <c r="L484" s="3">
        <v>1.6716000000000001E-3</v>
      </c>
      <c r="M484">
        <f t="shared" si="7"/>
        <v>-1.8565532519020889</v>
      </c>
    </row>
    <row r="485" spans="1:13" x14ac:dyDescent="0.25">
      <c r="A485" t="s">
        <v>979</v>
      </c>
      <c r="B485" t="s">
        <v>980</v>
      </c>
      <c r="C485" s="4">
        <v>71.364999999999995</v>
      </c>
      <c r="D485" s="4">
        <v>41.774000000000001</v>
      </c>
      <c r="E485" s="4">
        <v>60.345999999999997</v>
      </c>
      <c r="F485" s="4">
        <v>29.276</v>
      </c>
      <c r="G485" s="4">
        <v>32.634</v>
      </c>
      <c r="H485" s="4">
        <v>31.324999999999999</v>
      </c>
      <c r="I485">
        <v>-0.89065000000000005</v>
      </c>
      <c r="J485">
        <v>3.0076700000000001</v>
      </c>
      <c r="K485" s="3">
        <v>1.0712E-3</v>
      </c>
      <c r="L485" s="3">
        <v>1.0709E-2</v>
      </c>
      <c r="M485">
        <f t="shared" si="7"/>
        <v>-1.8607282672815999</v>
      </c>
    </row>
    <row r="486" spans="1:13" x14ac:dyDescent="0.25">
      <c r="A486" t="s">
        <v>981</v>
      </c>
      <c r="B486" t="s">
        <v>982</v>
      </c>
      <c r="C486" s="4">
        <v>54.338999999999999</v>
      </c>
      <c r="D486" s="4">
        <v>33.997999999999998</v>
      </c>
      <c r="E486" s="4">
        <v>50.106999999999999</v>
      </c>
      <c r="F486" s="4">
        <v>22.649000000000001</v>
      </c>
      <c r="G486" s="4">
        <v>29.346</v>
      </c>
      <c r="H486" s="4">
        <v>22.177</v>
      </c>
      <c r="I486">
        <v>-0.88970000000000005</v>
      </c>
      <c r="J486">
        <v>2.6960799999999998</v>
      </c>
      <c r="K486" s="3">
        <v>2.0726E-3</v>
      </c>
      <c r="L486" s="3">
        <v>1.8079000000000001E-2</v>
      </c>
      <c r="M486">
        <f t="shared" si="7"/>
        <v>-1.8665264520304157</v>
      </c>
    </row>
    <row r="487" spans="1:13" x14ac:dyDescent="0.25">
      <c r="A487" t="s">
        <v>983</v>
      </c>
      <c r="B487" t="s">
        <v>984</v>
      </c>
      <c r="C487" s="4">
        <v>44.896999999999998</v>
      </c>
      <c r="D487" s="4">
        <v>46.716000000000001</v>
      </c>
      <c r="E487" s="4">
        <v>51.133000000000003</v>
      </c>
      <c r="F487" s="4">
        <v>23.597999999999999</v>
      </c>
      <c r="G487" s="4">
        <v>18.561</v>
      </c>
      <c r="H487" s="4">
        <v>35.488</v>
      </c>
      <c r="I487">
        <v>-0.88943000000000005</v>
      </c>
      <c r="J487">
        <v>2.7451699999999999</v>
      </c>
      <c r="K487" s="3">
        <v>2.1396000000000002E-3</v>
      </c>
      <c r="L487" s="3">
        <v>1.8547999999999999E-2</v>
      </c>
      <c r="M487">
        <f t="shared" si="7"/>
        <v>-1.8383968472703391</v>
      </c>
    </row>
    <row r="488" spans="1:13" x14ac:dyDescent="0.25">
      <c r="A488" t="s">
        <v>985</v>
      </c>
      <c r="B488" t="s">
        <v>986</v>
      </c>
      <c r="C488" s="4">
        <v>2443.5</v>
      </c>
      <c r="D488" s="4">
        <v>2579.5</v>
      </c>
      <c r="E488" s="4">
        <v>3439.2</v>
      </c>
      <c r="F488" s="4">
        <v>1827.7</v>
      </c>
      <c r="G488" s="4">
        <v>777.39</v>
      </c>
      <c r="H488" s="4">
        <v>1963.1</v>
      </c>
      <c r="I488">
        <v>-0.88936000000000004</v>
      </c>
      <c r="J488">
        <v>8.5592900000000007</v>
      </c>
      <c r="K488" s="3">
        <v>1.8466000000000001E-3</v>
      </c>
      <c r="L488" s="3">
        <v>1.6355000000000001E-2</v>
      </c>
      <c r="M488">
        <f t="shared" si="7"/>
        <v>-1.8524185727826556</v>
      </c>
    </row>
    <row r="489" spans="1:13" x14ac:dyDescent="0.25">
      <c r="A489" t="s">
        <v>987</v>
      </c>
      <c r="B489" t="s">
        <v>988</v>
      </c>
      <c r="C489" s="4">
        <v>316.42</v>
      </c>
      <c r="D489" s="4">
        <v>401.98</v>
      </c>
      <c r="E489" s="4">
        <v>602.38</v>
      </c>
      <c r="F489" s="4">
        <v>317.97000000000003</v>
      </c>
      <c r="G489" s="4">
        <v>191.61</v>
      </c>
      <c r="H489" s="4">
        <v>203.39</v>
      </c>
      <c r="I489">
        <v>-0.88907999999999998</v>
      </c>
      <c r="J489">
        <v>5.8863899999999996</v>
      </c>
      <c r="K489" s="3">
        <v>4.6943000000000001E-4</v>
      </c>
      <c r="L489" s="3">
        <v>5.3797999999999997E-3</v>
      </c>
      <c r="M489">
        <f t="shared" si="7"/>
        <v>-1.8525043129444436</v>
      </c>
    </row>
    <row r="490" spans="1:13" x14ac:dyDescent="0.25">
      <c r="A490" t="s">
        <v>989</v>
      </c>
      <c r="B490" t="s">
        <v>990</v>
      </c>
      <c r="C490" s="4">
        <v>25.834</v>
      </c>
      <c r="D490" s="4">
        <v>44.817</v>
      </c>
      <c r="E490" s="4">
        <v>44.975999999999999</v>
      </c>
      <c r="F490" s="4">
        <v>22.72</v>
      </c>
      <c r="G490" s="4">
        <v>17.86</v>
      </c>
      <c r="H490" s="4">
        <v>21.994</v>
      </c>
      <c r="I490">
        <v>-0.88731000000000004</v>
      </c>
      <c r="J490">
        <v>2.45703</v>
      </c>
      <c r="K490" s="3">
        <v>5.1992000000000002E-3</v>
      </c>
      <c r="L490" s="3">
        <v>3.8143999999999997E-2</v>
      </c>
      <c r="M490">
        <f t="shared" si="7"/>
        <v>-1.8478441525234122</v>
      </c>
    </row>
    <row r="491" spans="1:13" x14ac:dyDescent="0.25">
      <c r="A491" t="s">
        <v>991</v>
      </c>
      <c r="B491" t="s">
        <v>992</v>
      </c>
      <c r="C491" s="4">
        <v>87.884</v>
      </c>
      <c r="D491" s="4">
        <v>124.57</v>
      </c>
      <c r="E491" s="4">
        <v>181.96</v>
      </c>
      <c r="F491" s="4">
        <v>84.266999999999996</v>
      </c>
      <c r="G491" s="4">
        <v>57.097999999999999</v>
      </c>
      <c r="H491" s="4">
        <v>71.912000000000006</v>
      </c>
      <c r="I491">
        <v>-0.88707000000000003</v>
      </c>
      <c r="J491">
        <v>4.1627000000000001</v>
      </c>
      <c r="K491" s="3">
        <v>9.6442999999999995E-4</v>
      </c>
      <c r="L491" s="3">
        <v>9.8595000000000002E-3</v>
      </c>
      <c r="M491">
        <f t="shared" si="7"/>
        <v>-1.8493039568260989</v>
      </c>
    </row>
    <row r="492" spans="1:13" x14ac:dyDescent="0.25">
      <c r="A492" t="s">
        <v>993</v>
      </c>
      <c r="B492" t="s">
        <v>994</v>
      </c>
      <c r="C492" s="4">
        <v>166.73</v>
      </c>
      <c r="D492" s="4">
        <v>177.13</v>
      </c>
      <c r="E492" s="4">
        <v>226.01</v>
      </c>
      <c r="F492" s="4">
        <v>123.05</v>
      </c>
      <c r="G492" s="4">
        <v>80.164000000000001</v>
      </c>
      <c r="H492" s="4">
        <v>105.52</v>
      </c>
      <c r="I492">
        <v>-0.88549</v>
      </c>
      <c r="J492">
        <v>4.6861300000000004</v>
      </c>
      <c r="K492" s="3">
        <v>2.8486000000000001E-5</v>
      </c>
      <c r="L492" s="3">
        <v>4.6778E-4</v>
      </c>
      <c r="M492">
        <f t="shared" si="7"/>
        <v>-1.8458284477900069</v>
      </c>
    </row>
    <row r="493" spans="1:13" x14ac:dyDescent="0.25">
      <c r="A493" t="s">
        <v>995</v>
      </c>
      <c r="B493" t="s">
        <v>996</v>
      </c>
      <c r="C493" s="4">
        <v>140.96</v>
      </c>
      <c r="D493" s="4">
        <v>123.57</v>
      </c>
      <c r="E493" s="4">
        <v>156.47999999999999</v>
      </c>
      <c r="F493" s="4">
        <v>73.715999999999994</v>
      </c>
      <c r="G493" s="4">
        <v>80.704999999999998</v>
      </c>
      <c r="H493" s="4">
        <v>73.17</v>
      </c>
      <c r="I493">
        <v>-0.88402999999999998</v>
      </c>
      <c r="J493">
        <v>4.2546400000000002</v>
      </c>
      <c r="K493" s="3">
        <v>4.8802999999999997E-6</v>
      </c>
      <c r="L493" s="3">
        <v>9.7081000000000001E-5</v>
      </c>
      <c r="M493">
        <f t="shared" si="7"/>
        <v>-1.8498534652073235</v>
      </c>
    </row>
    <row r="494" spans="1:13" x14ac:dyDescent="0.25">
      <c r="A494" t="s">
        <v>997</v>
      </c>
      <c r="B494" t="s">
        <v>998</v>
      </c>
      <c r="C494" s="4">
        <v>132.41</v>
      </c>
      <c r="D494" s="4">
        <v>122.63</v>
      </c>
      <c r="E494" s="4">
        <v>135.02000000000001</v>
      </c>
      <c r="F494" s="4">
        <v>80.453000000000003</v>
      </c>
      <c r="G494" s="4">
        <v>61.500999999999998</v>
      </c>
      <c r="H494" s="4">
        <v>69.641000000000005</v>
      </c>
      <c r="I494">
        <v>-0.88214999999999999</v>
      </c>
      <c r="J494">
        <v>4.14825</v>
      </c>
      <c r="K494" s="3">
        <v>6.6073999999999996E-6</v>
      </c>
      <c r="L494" s="3">
        <v>1.2679999999999999E-4</v>
      </c>
      <c r="M494">
        <f t="shared" si="7"/>
        <v>-1.843427302157423</v>
      </c>
    </row>
    <row r="495" spans="1:13" x14ac:dyDescent="0.25">
      <c r="A495" t="s">
        <v>999</v>
      </c>
      <c r="B495" t="s">
        <v>1000</v>
      </c>
      <c r="C495" s="4">
        <v>44.832999999999998</v>
      </c>
      <c r="D495" s="4">
        <v>34.012</v>
      </c>
      <c r="E495" s="4">
        <v>51.107999999999997</v>
      </c>
      <c r="F495" s="4">
        <v>14.988</v>
      </c>
      <c r="G495" s="4">
        <v>32.119999999999997</v>
      </c>
      <c r="H495" s="4">
        <v>23.228999999999999</v>
      </c>
      <c r="I495">
        <v>-0.87785000000000002</v>
      </c>
      <c r="J495">
        <v>2.6146500000000001</v>
      </c>
      <c r="K495" s="3">
        <v>4.8095999999999998E-3</v>
      </c>
      <c r="L495" s="3">
        <v>3.6079E-2</v>
      </c>
      <c r="M495">
        <f t="shared" si="7"/>
        <v>-1.8475766666192761</v>
      </c>
    </row>
    <row r="496" spans="1:13" x14ac:dyDescent="0.25">
      <c r="A496" t="s">
        <v>1001</v>
      </c>
      <c r="B496" t="s">
        <v>1002</v>
      </c>
      <c r="C496" s="4">
        <v>46.808999999999997</v>
      </c>
      <c r="D496" s="4">
        <v>27.193000000000001</v>
      </c>
      <c r="E496" s="4">
        <v>35.811</v>
      </c>
      <c r="F496" s="4">
        <v>16</v>
      </c>
      <c r="G496" s="4">
        <v>19.702000000000002</v>
      </c>
      <c r="H496" s="4">
        <v>24.148</v>
      </c>
      <c r="I496">
        <v>-0.87478999999999996</v>
      </c>
      <c r="J496">
        <v>2.3884300000000001</v>
      </c>
      <c r="K496" s="3">
        <v>6.2116000000000003E-3</v>
      </c>
      <c r="L496" s="3">
        <v>4.3767E-2</v>
      </c>
      <c r="M496">
        <f t="shared" si="7"/>
        <v>-1.8348036758563071</v>
      </c>
    </row>
    <row r="497" spans="1:13" x14ac:dyDescent="0.25">
      <c r="A497" t="s">
        <v>1003</v>
      </c>
      <c r="B497" t="s">
        <v>1004</v>
      </c>
      <c r="C497" s="4">
        <v>26.798999999999999</v>
      </c>
      <c r="D497" s="4">
        <v>33.1</v>
      </c>
      <c r="E497" s="4">
        <v>36.801000000000002</v>
      </c>
      <c r="F497" s="4">
        <v>21.823</v>
      </c>
      <c r="G497" s="4">
        <v>13.515000000000001</v>
      </c>
      <c r="H497" s="4">
        <v>17.420999999999999</v>
      </c>
      <c r="I497">
        <v>-0.87427999999999995</v>
      </c>
      <c r="J497">
        <v>2.2196600000000002</v>
      </c>
      <c r="K497" s="3">
        <v>5.4632999999999999E-3</v>
      </c>
      <c r="L497" s="3">
        <v>3.9712999999999998E-2</v>
      </c>
      <c r="M497">
        <f t="shared" si="7"/>
        <v>-1.8328626395496506</v>
      </c>
    </row>
    <row r="498" spans="1:13" x14ac:dyDescent="0.25">
      <c r="A498" t="s">
        <v>1005</v>
      </c>
      <c r="B498" t="s">
        <v>1006</v>
      </c>
      <c r="C498" s="4">
        <v>458.02</v>
      </c>
      <c r="D498" s="4">
        <v>370.82</v>
      </c>
      <c r="E498" s="4">
        <v>423.51</v>
      </c>
      <c r="F498" s="4">
        <v>224.04</v>
      </c>
      <c r="G498" s="4">
        <v>218.54</v>
      </c>
      <c r="H498" s="4">
        <v>241.15</v>
      </c>
      <c r="I498">
        <v>-0.87338000000000005</v>
      </c>
      <c r="J498">
        <v>5.81576</v>
      </c>
      <c r="K498" s="3">
        <v>2.6355E-7</v>
      </c>
      <c r="L498" s="3">
        <v>7.2864000000000002E-6</v>
      </c>
      <c r="M498">
        <f t="shared" si="7"/>
        <v>-1.8316440700276424</v>
      </c>
    </row>
    <row r="499" spans="1:13" x14ac:dyDescent="0.25">
      <c r="A499" t="s">
        <v>1007</v>
      </c>
      <c r="B499" t="s">
        <v>1008</v>
      </c>
      <c r="C499" s="4">
        <v>64.206000000000003</v>
      </c>
      <c r="D499" s="4">
        <v>81.792000000000002</v>
      </c>
      <c r="E499" s="4">
        <v>80.798000000000002</v>
      </c>
      <c r="F499" s="4">
        <v>33.936</v>
      </c>
      <c r="G499" s="4">
        <v>37.590000000000003</v>
      </c>
      <c r="H499" s="4">
        <v>52.917999999999999</v>
      </c>
      <c r="I499">
        <v>-0.87268999999999997</v>
      </c>
      <c r="J499">
        <v>3.39127</v>
      </c>
      <c r="K499" s="3">
        <v>4.1886000000000001E-4</v>
      </c>
      <c r="L499" s="3">
        <v>4.8685999999999998E-3</v>
      </c>
      <c r="M499">
        <f t="shared" si="7"/>
        <v>-1.8224743659798781</v>
      </c>
    </row>
    <row r="500" spans="1:13" x14ac:dyDescent="0.25">
      <c r="A500" t="s">
        <v>1009</v>
      </c>
      <c r="B500" t="s">
        <v>1010</v>
      </c>
      <c r="C500" s="4">
        <v>211.4</v>
      </c>
      <c r="D500" s="4">
        <v>210.27</v>
      </c>
      <c r="E500" s="4">
        <v>186.22</v>
      </c>
      <c r="F500" s="4">
        <v>107.75</v>
      </c>
      <c r="G500" s="4">
        <v>105.36</v>
      </c>
      <c r="H500" s="4">
        <v>119.32</v>
      </c>
      <c r="I500">
        <v>-0.87233000000000005</v>
      </c>
      <c r="J500">
        <v>4.7828400000000002</v>
      </c>
      <c r="K500" s="3">
        <v>9.6703E-7</v>
      </c>
      <c r="L500" s="3">
        <v>2.2806000000000002E-5</v>
      </c>
      <c r="M500">
        <f t="shared" si="7"/>
        <v>-1.8286255753090874</v>
      </c>
    </row>
    <row r="501" spans="1:13" x14ac:dyDescent="0.25">
      <c r="A501" t="s">
        <v>1011</v>
      </c>
      <c r="B501" t="s">
        <v>1012</v>
      </c>
      <c r="C501" s="4">
        <v>125.13</v>
      </c>
      <c r="D501" s="4">
        <v>136.22999999999999</v>
      </c>
      <c r="E501" s="4">
        <v>198.35</v>
      </c>
      <c r="F501" s="4">
        <v>80.325999999999993</v>
      </c>
      <c r="G501" s="4">
        <v>66.495999999999995</v>
      </c>
      <c r="H501" s="4">
        <v>105.03</v>
      </c>
      <c r="I501">
        <v>-0.87139</v>
      </c>
      <c r="J501">
        <v>4.38645</v>
      </c>
      <c r="K501" s="3">
        <v>2.9534E-4</v>
      </c>
      <c r="L501" s="3">
        <v>3.6131000000000002E-3</v>
      </c>
      <c r="M501">
        <f t="shared" si="7"/>
        <v>-1.8253180439305627</v>
      </c>
    </row>
    <row r="502" spans="1:13" x14ac:dyDescent="0.25">
      <c r="A502" t="s">
        <v>1013</v>
      </c>
      <c r="B502" t="s">
        <v>1014</v>
      </c>
      <c r="C502" s="4">
        <v>42.703000000000003</v>
      </c>
      <c r="D502" s="4">
        <v>35.978999999999999</v>
      </c>
      <c r="E502" s="4">
        <v>46.011000000000003</v>
      </c>
      <c r="F502" s="4">
        <v>28.460999999999999</v>
      </c>
      <c r="G502" s="4">
        <v>19.571999999999999</v>
      </c>
      <c r="H502" s="4">
        <v>19.867999999999999</v>
      </c>
      <c r="I502">
        <v>-0.87031999999999998</v>
      </c>
      <c r="J502">
        <v>2.5615600000000001</v>
      </c>
      <c r="K502" s="3">
        <v>2.4824000000000001E-3</v>
      </c>
      <c r="L502" s="3">
        <v>2.1083999999999999E-2</v>
      </c>
      <c r="M502">
        <f t="shared" si="7"/>
        <v>-1.8363941620889239</v>
      </c>
    </row>
    <row r="503" spans="1:13" x14ac:dyDescent="0.25">
      <c r="A503" t="s">
        <v>1015</v>
      </c>
      <c r="B503" t="s">
        <v>1016</v>
      </c>
      <c r="C503" s="4">
        <v>41.692</v>
      </c>
      <c r="D503" s="4">
        <v>42.819000000000003</v>
      </c>
      <c r="E503" s="4">
        <v>48.061</v>
      </c>
      <c r="F503" s="4">
        <v>28.431000000000001</v>
      </c>
      <c r="G503" s="4">
        <v>16.829000000000001</v>
      </c>
      <c r="H503" s="4">
        <v>27.683</v>
      </c>
      <c r="I503">
        <v>-0.86799000000000004</v>
      </c>
      <c r="J503">
        <v>2.6497299999999999</v>
      </c>
      <c r="K503" s="3">
        <v>2.4475999999999999E-3</v>
      </c>
      <c r="L503" s="3">
        <v>2.0847999999999998E-2</v>
      </c>
      <c r="M503">
        <f t="shared" si="7"/>
        <v>-1.8174739179907593</v>
      </c>
    </row>
    <row r="504" spans="1:13" x14ac:dyDescent="0.25">
      <c r="A504" t="s">
        <v>1017</v>
      </c>
      <c r="B504" t="s">
        <v>1018</v>
      </c>
      <c r="C504" s="4">
        <v>1205.8</v>
      </c>
      <c r="D504" s="4">
        <v>1160.2</v>
      </c>
      <c r="E504" s="4">
        <v>1674.5</v>
      </c>
      <c r="F504" s="4">
        <v>838.7</v>
      </c>
      <c r="G504" s="4">
        <v>645.32000000000005</v>
      </c>
      <c r="H504" s="4">
        <v>735.51</v>
      </c>
      <c r="I504">
        <v>-0.86429</v>
      </c>
      <c r="J504">
        <v>7.5029899999999996</v>
      </c>
      <c r="K504" s="3">
        <v>1.3053E-5</v>
      </c>
      <c r="L504" s="3">
        <v>2.3398000000000001E-4</v>
      </c>
      <c r="M504">
        <f t="shared" si="7"/>
        <v>-1.8204304514919825</v>
      </c>
    </row>
    <row r="505" spans="1:13" x14ac:dyDescent="0.25">
      <c r="A505" t="s">
        <v>1019</v>
      </c>
      <c r="B505" t="s">
        <v>1020</v>
      </c>
      <c r="C505" s="4">
        <v>214.4</v>
      </c>
      <c r="D505" s="4">
        <v>143.99</v>
      </c>
      <c r="E505" s="4">
        <v>164.72</v>
      </c>
      <c r="F505" s="4">
        <v>112.63</v>
      </c>
      <c r="G505" s="4">
        <v>96.028000000000006</v>
      </c>
      <c r="H505" s="4">
        <v>78.123000000000005</v>
      </c>
      <c r="I505">
        <v>-0.86258999999999997</v>
      </c>
      <c r="J505">
        <v>4.5698999999999996</v>
      </c>
      <c r="K505" s="3">
        <v>5.6601999999999998E-5</v>
      </c>
      <c r="L505" s="3">
        <v>8.6154000000000005E-4</v>
      </c>
      <c r="M505">
        <f t="shared" si="7"/>
        <v>-1.8240748166719554</v>
      </c>
    </row>
    <row r="506" spans="1:13" x14ac:dyDescent="0.25">
      <c r="A506" t="s">
        <v>1021</v>
      </c>
      <c r="B506" t="s">
        <v>1022</v>
      </c>
      <c r="C506" s="4">
        <v>286.44</v>
      </c>
      <c r="D506" s="4">
        <v>352.36</v>
      </c>
      <c r="E506" s="4">
        <v>447.97</v>
      </c>
      <c r="F506" s="4">
        <v>223.22</v>
      </c>
      <c r="G506" s="4">
        <v>157.29</v>
      </c>
      <c r="H506" s="4">
        <v>217.86</v>
      </c>
      <c r="I506">
        <v>-0.86214999999999997</v>
      </c>
      <c r="J506">
        <v>5.6169099999999998</v>
      </c>
      <c r="K506" s="3">
        <v>3.7058000000000003E-5</v>
      </c>
      <c r="L506" s="3">
        <v>5.8781999999999997E-4</v>
      </c>
      <c r="M506">
        <f t="shared" si="7"/>
        <v>-1.8162173905777359</v>
      </c>
    </row>
    <row r="507" spans="1:13" x14ac:dyDescent="0.25">
      <c r="A507" t="s">
        <v>1023</v>
      </c>
      <c r="B507" t="s">
        <v>1024</v>
      </c>
      <c r="C507" s="4">
        <v>251.05</v>
      </c>
      <c r="D507" s="4">
        <v>230.63</v>
      </c>
      <c r="E507" s="4">
        <v>336.47</v>
      </c>
      <c r="F507" s="4">
        <v>218.79</v>
      </c>
      <c r="G507" s="4">
        <v>136.12</v>
      </c>
      <c r="H507" s="4">
        <v>94.804000000000002</v>
      </c>
      <c r="I507">
        <v>-0.86165000000000003</v>
      </c>
      <c r="J507">
        <v>5.2093299999999996</v>
      </c>
      <c r="K507" s="3">
        <v>1.0692E-3</v>
      </c>
      <c r="L507" s="3">
        <v>1.0699999999999999E-2</v>
      </c>
      <c r="M507">
        <f t="shared" si="7"/>
        <v>-1.8192673565866309</v>
      </c>
    </row>
    <row r="508" spans="1:13" x14ac:dyDescent="0.25">
      <c r="A508" t="s">
        <v>1025</v>
      </c>
      <c r="B508" t="s">
        <v>1026</v>
      </c>
      <c r="C508" s="4">
        <v>37.435000000000002</v>
      </c>
      <c r="D508" s="4">
        <v>43.820999999999998</v>
      </c>
      <c r="E508" s="4">
        <v>40.92</v>
      </c>
      <c r="F508" s="4">
        <v>22.69</v>
      </c>
      <c r="G508" s="4">
        <v>21.379000000000001</v>
      </c>
      <c r="H508" s="4">
        <v>23.175999999999998</v>
      </c>
      <c r="I508">
        <v>-0.86104999999999998</v>
      </c>
      <c r="J508">
        <v>2.5393699999999999</v>
      </c>
      <c r="K508" s="3">
        <v>1.5472999999999999E-3</v>
      </c>
      <c r="L508" s="3">
        <v>1.4245000000000001E-2</v>
      </c>
      <c r="M508">
        <f t="shared" si="7"/>
        <v>-1.8168785783329613</v>
      </c>
    </row>
    <row r="509" spans="1:13" x14ac:dyDescent="0.25">
      <c r="A509" t="s">
        <v>1027</v>
      </c>
      <c r="B509" t="s">
        <v>1028</v>
      </c>
      <c r="C509" s="4">
        <v>548.47</v>
      </c>
      <c r="D509" s="4">
        <v>380.57</v>
      </c>
      <c r="E509" s="4">
        <v>292.68</v>
      </c>
      <c r="F509" s="4">
        <v>219.31</v>
      </c>
      <c r="G509" s="4">
        <v>261.05</v>
      </c>
      <c r="H509" s="4">
        <v>191.79</v>
      </c>
      <c r="I509">
        <v>-0.86051999999999995</v>
      </c>
      <c r="J509">
        <v>5.7839900000000002</v>
      </c>
      <c r="K509" s="3">
        <v>1.5676000000000001E-4</v>
      </c>
      <c r="L509" s="3">
        <v>2.1191000000000001E-3</v>
      </c>
      <c r="M509">
        <f t="shared" si="7"/>
        <v>-1.8176299933050661</v>
      </c>
    </row>
    <row r="510" spans="1:13" x14ac:dyDescent="0.25">
      <c r="A510" t="s">
        <v>1029</v>
      </c>
      <c r="B510" t="s">
        <v>1030</v>
      </c>
      <c r="C510" s="4">
        <v>2398.1</v>
      </c>
      <c r="D510" s="4">
        <v>1862.1</v>
      </c>
      <c r="E510" s="4">
        <v>1246.0999999999999</v>
      </c>
      <c r="F510" s="4">
        <v>894.23</v>
      </c>
      <c r="G510" s="4">
        <v>1277.5</v>
      </c>
      <c r="H510" s="4">
        <v>861.21</v>
      </c>
      <c r="I510">
        <v>-0.86017999999999994</v>
      </c>
      <c r="J510">
        <v>7.9501600000000003</v>
      </c>
      <c r="K510" s="3">
        <v>3.9770000000000002E-4</v>
      </c>
      <c r="L510" s="3">
        <v>4.6502000000000002E-3</v>
      </c>
      <c r="M510">
        <f t="shared" si="7"/>
        <v>-1.8154991526373747</v>
      </c>
    </row>
    <row r="511" spans="1:13" x14ac:dyDescent="0.25">
      <c r="A511" t="s">
        <v>1031</v>
      </c>
      <c r="B511" t="s">
        <v>1032</v>
      </c>
      <c r="C511" s="4">
        <v>33.137</v>
      </c>
      <c r="D511" s="4">
        <v>34.063000000000002</v>
      </c>
      <c r="E511" s="4">
        <v>36.816000000000003</v>
      </c>
      <c r="F511" s="4">
        <v>26.613</v>
      </c>
      <c r="G511" s="4">
        <v>16.141999999999999</v>
      </c>
      <c r="H511" s="4">
        <v>14.173999999999999</v>
      </c>
      <c r="I511">
        <v>-0.85948000000000002</v>
      </c>
      <c r="J511">
        <v>2.3195199999999998</v>
      </c>
      <c r="K511" s="3">
        <v>5.2848000000000001E-3</v>
      </c>
      <c r="L511" s="3">
        <v>3.8685999999999998E-2</v>
      </c>
      <c r="M511">
        <f t="shared" si="7"/>
        <v>-1.82711798907411</v>
      </c>
    </row>
    <row r="512" spans="1:13" x14ac:dyDescent="0.25">
      <c r="A512" t="s">
        <v>1033</v>
      </c>
      <c r="B512" t="s">
        <v>1034</v>
      </c>
      <c r="C512" s="4">
        <v>62.923000000000002</v>
      </c>
      <c r="D512" s="4">
        <v>51.561999999999998</v>
      </c>
      <c r="E512" s="4">
        <v>55.249000000000002</v>
      </c>
      <c r="F512" s="4">
        <v>31.193000000000001</v>
      </c>
      <c r="G512" s="4">
        <v>28.163</v>
      </c>
      <c r="H512" s="4">
        <v>34.665999999999997</v>
      </c>
      <c r="I512">
        <v>-0.85365999999999997</v>
      </c>
      <c r="J512">
        <v>2.9926300000000001</v>
      </c>
      <c r="K512" s="3">
        <v>6.0842999999999997E-4</v>
      </c>
      <c r="L512" s="3">
        <v>6.7285000000000001E-3</v>
      </c>
      <c r="M512">
        <f t="shared" si="7"/>
        <v>-1.8052583437918786</v>
      </c>
    </row>
    <row r="513" spans="1:13" x14ac:dyDescent="0.25">
      <c r="A513" t="s">
        <v>1035</v>
      </c>
      <c r="B513" t="s">
        <v>1036</v>
      </c>
      <c r="C513" s="4">
        <v>252.32</v>
      </c>
      <c r="D513" s="4">
        <v>332.89</v>
      </c>
      <c r="E513" s="4">
        <v>442.83</v>
      </c>
      <c r="F513" s="4">
        <v>209.97</v>
      </c>
      <c r="G513" s="4">
        <v>166.92</v>
      </c>
      <c r="H513" s="4">
        <v>192.55</v>
      </c>
      <c r="I513">
        <v>-0.85260000000000002</v>
      </c>
      <c r="J513">
        <v>5.5403500000000001</v>
      </c>
      <c r="K513" s="3">
        <v>6.7681999999999993E-5</v>
      </c>
      <c r="L513" s="3">
        <v>1.0175E-3</v>
      </c>
      <c r="M513">
        <f t="shared" si="7"/>
        <v>-1.8053526271424554</v>
      </c>
    </row>
    <row r="514" spans="1:13" x14ac:dyDescent="0.25">
      <c r="A514" t="s">
        <v>1037</v>
      </c>
      <c r="B514" t="s">
        <v>1038</v>
      </c>
      <c r="C514" s="4">
        <v>82.381</v>
      </c>
      <c r="D514" s="4">
        <v>99.289000000000001</v>
      </c>
      <c r="E514" s="4">
        <v>113.5</v>
      </c>
      <c r="F514" s="4">
        <v>46.228000000000002</v>
      </c>
      <c r="G514" s="4">
        <v>52.222999999999999</v>
      </c>
      <c r="H514" s="4">
        <v>65.762</v>
      </c>
      <c r="I514">
        <v>-0.85029999999999994</v>
      </c>
      <c r="J514">
        <v>3.7677</v>
      </c>
      <c r="K514" s="3">
        <v>2.0948000000000001E-4</v>
      </c>
      <c r="L514" s="3">
        <v>2.7263000000000001E-3</v>
      </c>
      <c r="M514">
        <f t="shared" ref="M514:M577" si="8">-1/(AVERAGE(F514:H514)/AVERAGE(C514:E514))</f>
        <v>-1.7974825379233068</v>
      </c>
    </row>
    <row r="515" spans="1:13" x14ac:dyDescent="0.25">
      <c r="A515" t="s">
        <v>1039</v>
      </c>
      <c r="B515" t="s">
        <v>1040</v>
      </c>
      <c r="C515" s="4">
        <v>633.15</v>
      </c>
      <c r="D515" s="4">
        <v>477.86</v>
      </c>
      <c r="E515" s="4">
        <v>620.91999999999996</v>
      </c>
      <c r="F515" s="4">
        <v>409.62</v>
      </c>
      <c r="G515" s="4">
        <v>267.98</v>
      </c>
      <c r="H515" s="4">
        <v>284.52999999999997</v>
      </c>
      <c r="I515">
        <v>-0.84746999999999995</v>
      </c>
      <c r="J515">
        <v>6.2899799999999999</v>
      </c>
      <c r="K515" s="3">
        <v>4.3636E-5</v>
      </c>
      <c r="L515" s="3">
        <v>6.8329999999999997E-4</v>
      </c>
      <c r="M515">
        <f t="shared" si="8"/>
        <v>-1.8000997786161954</v>
      </c>
    </row>
    <row r="516" spans="1:13" x14ac:dyDescent="0.25">
      <c r="A516" t="s">
        <v>1041</v>
      </c>
      <c r="B516" t="s">
        <v>1042</v>
      </c>
      <c r="C516" s="4">
        <v>93.872</v>
      </c>
      <c r="D516" s="4">
        <v>78.822999999999993</v>
      </c>
      <c r="E516" s="4">
        <v>78.790000000000006</v>
      </c>
      <c r="F516" s="4">
        <v>52.061999999999998</v>
      </c>
      <c r="G516" s="4">
        <v>45.396000000000001</v>
      </c>
      <c r="H516" s="4">
        <v>41.936</v>
      </c>
      <c r="I516">
        <v>-0.84591000000000005</v>
      </c>
      <c r="J516">
        <v>3.5405500000000001</v>
      </c>
      <c r="K516" s="3">
        <v>1.2192E-4</v>
      </c>
      <c r="L516" s="3">
        <v>1.6925E-3</v>
      </c>
      <c r="M516">
        <f t="shared" si="8"/>
        <v>-1.8041307373344622</v>
      </c>
    </row>
    <row r="517" spans="1:13" x14ac:dyDescent="0.25">
      <c r="A517" t="s">
        <v>1043</v>
      </c>
      <c r="B517" t="s">
        <v>1044</v>
      </c>
      <c r="C517" s="4">
        <v>259.82</v>
      </c>
      <c r="D517" s="4">
        <v>343.59</v>
      </c>
      <c r="E517" s="4">
        <v>488.85</v>
      </c>
      <c r="F517" s="4">
        <v>240.3</v>
      </c>
      <c r="G517" s="4">
        <v>169.39</v>
      </c>
      <c r="H517" s="4">
        <v>198.44</v>
      </c>
      <c r="I517">
        <v>-0.84489000000000003</v>
      </c>
      <c r="J517">
        <v>5.6297699999999997</v>
      </c>
      <c r="K517" s="3">
        <v>2.5685999999999998E-4</v>
      </c>
      <c r="L517" s="3">
        <v>3.2228999999999999E-3</v>
      </c>
      <c r="M517">
        <f t="shared" si="8"/>
        <v>-1.7960962294246294</v>
      </c>
    </row>
    <row r="518" spans="1:13" x14ac:dyDescent="0.25">
      <c r="A518" t="s">
        <v>1045</v>
      </c>
      <c r="B518" t="s">
        <v>1046</v>
      </c>
      <c r="C518" s="4">
        <v>44.002000000000002</v>
      </c>
      <c r="D518" s="4">
        <v>64.257999999999996</v>
      </c>
      <c r="E518" s="4">
        <v>75.638000000000005</v>
      </c>
      <c r="F518" s="4">
        <v>33.072000000000003</v>
      </c>
      <c r="G518" s="4">
        <v>22.736000000000001</v>
      </c>
      <c r="H518" s="4">
        <v>47.003999999999998</v>
      </c>
      <c r="I518">
        <v>-0.84484999999999999</v>
      </c>
      <c r="J518">
        <v>3.1086499999999999</v>
      </c>
      <c r="K518" s="3">
        <v>5.8979000000000002E-3</v>
      </c>
      <c r="L518" s="3">
        <v>4.2110000000000002E-2</v>
      </c>
      <c r="M518">
        <f t="shared" si="8"/>
        <v>-1.7886822549896895</v>
      </c>
    </row>
    <row r="519" spans="1:13" x14ac:dyDescent="0.25">
      <c r="A519" t="s">
        <v>1047</v>
      </c>
      <c r="B519" t="s">
        <v>1048</v>
      </c>
      <c r="C519" s="4">
        <v>1225.8</v>
      </c>
      <c r="D519" s="4">
        <v>656.87</v>
      </c>
      <c r="E519" s="4">
        <v>1429</v>
      </c>
      <c r="F519" s="4">
        <v>511.3</v>
      </c>
      <c r="G519" s="4">
        <v>485.64</v>
      </c>
      <c r="H519" s="4">
        <v>849.18</v>
      </c>
      <c r="I519">
        <v>-0.84287999999999996</v>
      </c>
      <c r="J519">
        <v>7.2241900000000001</v>
      </c>
      <c r="K519" s="3">
        <v>2.6798E-3</v>
      </c>
      <c r="L519" s="3">
        <v>2.2477E-2</v>
      </c>
      <c r="M519">
        <f t="shared" si="8"/>
        <v>-1.7938541373258512</v>
      </c>
    </row>
    <row r="520" spans="1:13" x14ac:dyDescent="0.25">
      <c r="A520" t="s">
        <v>1049</v>
      </c>
      <c r="B520" t="s">
        <v>1050</v>
      </c>
      <c r="C520" s="4">
        <v>109.94</v>
      </c>
      <c r="D520" s="4">
        <v>94.385000000000005</v>
      </c>
      <c r="E520" s="4">
        <v>107.4</v>
      </c>
      <c r="F520" s="4">
        <v>64.355000000000004</v>
      </c>
      <c r="G520" s="4">
        <v>50.366</v>
      </c>
      <c r="H520" s="4">
        <v>59.137</v>
      </c>
      <c r="I520">
        <v>-0.84269000000000005</v>
      </c>
      <c r="J520">
        <v>3.8454999999999999</v>
      </c>
      <c r="K520" s="3">
        <v>4.8245999999999999E-5</v>
      </c>
      <c r="L520" s="3">
        <v>7.4830000000000003E-4</v>
      </c>
      <c r="M520">
        <f t="shared" si="8"/>
        <v>-1.7929862301418402</v>
      </c>
    </row>
    <row r="521" spans="1:13" x14ac:dyDescent="0.25">
      <c r="A521" t="s">
        <v>1051</v>
      </c>
      <c r="B521" t="s">
        <v>1052</v>
      </c>
      <c r="C521" s="4">
        <v>95.22</v>
      </c>
      <c r="D521" s="4">
        <v>136.34</v>
      </c>
      <c r="E521" s="4">
        <v>117.64</v>
      </c>
      <c r="F521" s="4">
        <v>82.427999999999997</v>
      </c>
      <c r="G521" s="4">
        <v>59.872</v>
      </c>
      <c r="H521" s="4">
        <v>52.569000000000003</v>
      </c>
      <c r="I521">
        <v>-0.83840000000000003</v>
      </c>
      <c r="J521">
        <v>4.0063599999999999</v>
      </c>
      <c r="K521" s="3">
        <v>2.9513E-4</v>
      </c>
      <c r="L521" s="3">
        <v>3.6131000000000002E-3</v>
      </c>
      <c r="M521">
        <f t="shared" si="8"/>
        <v>-1.7919730690874376</v>
      </c>
    </row>
    <row r="522" spans="1:13" x14ac:dyDescent="0.25">
      <c r="A522" t="s">
        <v>1053</v>
      </c>
      <c r="B522" t="s">
        <v>1054</v>
      </c>
      <c r="C522" s="4">
        <v>103.86</v>
      </c>
      <c r="D522" s="4">
        <v>153.83000000000001</v>
      </c>
      <c r="E522" s="4">
        <v>171.79</v>
      </c>
      <c r="F522" s="4">
        <v>93.712999999999994</v>
      </c>
      <c r="G522" s="4">
        <v>83.230999999999995</v>
      </c>
      <c r="H522" s="4">
        <v>63.076999999999998</v>
      </c>
      <c r="I522">
        <v>-0.83594000000000002</v>
      </c>
      <c r="J522">
        <v>4.2999599999999996</v>
      </c>
      <c r="K522" s="3">
        <v>3.9439999999999999E-4</v>
      </c>
      <c r="L522" s="3">
        <v>4.6227999999999998E-3</v>
      </c>
      <c r="M522">
        <f t="shared" si="8"/>
        <v>-1.7893434324496609</v>
      </c>
    </row>
    <row r="523" spans="1:13" x14ac:dyDescent="0.25">
      <c r="A523" t="s">
        <v>1055</v>
      </c>
      <c r="B523" t="s">
        <v>1056</v>
      </c>
      <c r="C523" s="4">
        <v>366.09</v>
      </c>
      <c r="D523" s="4">
        <v>262.75</v>
      </c>
      <c r="E523" s="4">
        <v>306.89999999999998</v>
      </c>
      <c r="F523" s="4">
        <v>186.3</v>
      </c>
      <c r="G523" s="4">
        <v>162.75</v>
      </c>
      <c r="H523" s="4">
        <v>175.18</v>
      </c>
      <c r="I523">
        <v>-0.83526</v>
      </c>
      <c r="J523">
        <v>5.4112600000000004</v>
      </c>
      <c r="K523" s="3">
        <v>4.4673000000000004E-6</v>
      </c>
      <c r="L523" s="3">
        <v>8.9593999999999996E-5</v>
      </c>
      <c r="M523">
        <f t="shared" si="8"/>
        <v>-1.7849798752455981</v>
      </c>
    </row>
    <row r="524" spans="1:13" x14ac:dyDescent="0.25">
      <c r="A524" t="s">
        <v>1057</v>
      </c>
      <c r="B524" t="s">
        <v>1058</v>
      </c>
      <c r="C524" s="4">
        <v>60.825000000000003</v>
      </c>
      <c r="D524" s="4">
        <v>64.281999999999996</v>
      </c>
      <c r="E524" s="4">
        <v>46.085000000000001</v>
      </c>
      <c r="F524" s="4">
        <v>28.303999999999998</v>
      </c>
      <c r="G524" s="4">
        <v>29.919</v>
      </c>
      <c r="H524" s="4">
        <v>38.029000000000003</v>
      </c>
      <c r="I524">
        <v>-0.83479999999999999</v>
      </c>
      <c r="J524">
        <v>3.0122</v>
      </c>
      <c r="K524" s="3">
        <v>1.3828E-3</v>
      </c>
      <c r="L524" s="3">
        <v>1.3101E-2</v>
      </c>
      <c r="M524">
        <f t="shared" si="8"/>
        <v>-1.7785812242862482</v>
      </c>
    </row>
    <row r="525" spans="1:13" x14ac:dyDescent="0.25">
      <c r="A525" t="s">
        <v>1059</v>
      </c>
      <c r="B525" t="s">
        <v>1060</v>
      </c>
      <c r="C525" s="4">
        <v>35.255000000000003</v>
      </c>
      <c r="D525" s="4">
        <v>31.116</v>
      </c>
      <c r="E525" s="4">
        <v>40.89</v>
      </c>
      <c r="F525" s="4">
        <v>22.736000000000001</v>
      </c>
      <c r="G525" s="4">
        <v>21.498000000000001</v>
      </c>
      <c r="H525" s="4">
        <v>15.321</v>
      </c>
      <c r="I525">
        <v>-0.83435999999999999</v>
      </c>
      <c r="J525">
        <v>2.3677600000000001</v>
      </c>
      <c r="K525" s="3">
        <v>3.9424000000000004E-3</v>
      </c>
      <c r="L525" s="3">
        <v>3.0622E-2</v>
      </c>
      <c r="M525">
        <f t="shared" si="8"/>
        <v>-1.8010410544874487</v>
      </c>
    </row>
    <row r="526" spans="1:13" x14ac:dyDescent="0.25">
      <c r="A526" t="s">
        <v>1061</v>
      </c>
      <c r="B526" t="s">
        <v>1062</v>
      </c>
      <c r="C526" s="4">
        <v>63.883000000000003</v>
      </c>
      <c r="D526" s="4">
        <v>42.783000000000001</v>
      </c>
      <c r="E526" s="4">
        <v>46.058999999999997</v>
      </c>
      <c r="F526" s="4">
        <v>33.158999999999999</v>
      </c>
      <c r="G526" s="4">
        <v>32.750999999999998</v>
      </c>
      <c r="H526" s="4">
        <v>18.971</v>
      </c>
      <c r="I526">
        <v>-0.83359000000000005</v>
      </c>
      <c r="J526">
        <v>2.8492799999999998</v>
      </c>
      <c r="K526" s="3">
        <v>3.7921999999999999E-3</v>
      </c>
      <c r="L526" s="3">
        <v>2.9714999999999998E-2</v>
      </c>
      <c r="M526">
        <f t="shared" si="8"/>
        <v>-1.7992837030666462</v>
      </c>
    </row>
    <row r="527" spans="1:13" x14ac:dyDescent="0.25">
      <c r="A527" t="s">
        <v>1063</v>
      </c>
      <c r="B527" t="s">
        <v>1064</v>
      </c>
      <c r="C527" s="4">
        <v>2721</v>
      </c>
      <c r="D527" s="4">
        <v>2573.6999999999998</v>
      </c>
      <c r="E527" s="4">
        <v>2943.1</v>
      </c>
      <c r="F527" s="4">
        <v>1667.8</v>
      </c>
      <c r="G527" s="4">
        <v>1613.8</v>
      </c>
      <c r="H527" s="4">
        <v>1340.3</v>
      </c>
      <c r="I527">
        <v>-0.83343</v>
      </c>
      <c r="J527">
        <v>8.5402199999999997</v>
      </c>
      <c r="K527" s="3">
        <v>1.4778000000000001E-6</v>
      </c>
      <c r="L527" s="3">
        <v>3.2573999999999997E-5</v>
      </c>
      <c r="M527">
        <f t="shared" si="8"/>
        <v>-1.7823405958588459</v>
      </c>
    </row>
    <row r="528" spans="1:13" x14ac:dyDescent="0.25">
      <c r="A528" t="s">
        <v>1065</v>
      </c>
      <c r="B528" t="s">
        <v>1066</v>
      </c>
      <c r="C528" s="4">
        <v>716.32</v>
      </c>
      <c r="D528" s="4">
        <v>597.66999999999996</v>
      </c>
      <c r="E528" s="4">
        <v>484.97</v>
      </c>
      <c r="F528" s="4">
        <v>248.4</v>
      </c>
      <c r="G528" s="4">
        <v>348.2</v>
      </c>
      <c r="H528" s="4">
        <v>414.66</v>
      </c>
      <c r="I528">
        <v>-0.83145000000000002</v>
      </c>
      <c r="J528">
        <v>6.3507699999999998</v>
      </c>
      <c r="K528" s="3">
        <v>1.4961E-4</v>
      </c>
      <c r="L528" s="3">
        <v>2.0279999999999999E-3</v>
      </c>
      <c r="M528">
        <f t="shared" si="8"/>
        <v>-1.7789292565710104</v>
      </c>
    </row>
    <row r="529" spans="1:13" x14ac:dyDescent="0.25">
      <c r="A529" t="s">
        <v>1067</v>
      </c>
      <c r="B529" t="s">
        <v>1068</v>
      </c>
      <c r="C529" s="4">
        <v>399.26</v>
      </c>
      <c r="D529" s="4">
        <v>314.35000000000002</v>
      </c>
      <c r="E529" s="4">
        <v>362.14</v>
      </c>
      <c r="F529" s="4">
        <v>200.41</v>
      </c>
      <c r="G529" s="4">
        <v>222.31</v>
      </c>
      <c r="H529" s="4">
        <v>182.39</v>
      </c>
      <c r="I529">
        <v>-0.82728999999999997</v>
      </c>
      <c r="J529">
        <v>5.6130100000000001</v>
      </c>
      <c r="K529" s="3">
        <v>2.1503E-6</v>
      </c>
      <c r="L529" s="3">
        <v>4.5850000000000003E-5</v>
      </c>
      <c r="M529">
        <f t="shared" si="8"/>
        <v>-1.7777759415643437</v>
      </c>
    </row>
    <row r="530" spans="1:13" x14ac:dyDescent="0.25">
      <c r="A530" t="s">
        <v>1069</v>
      </c>
      <c r="B530" t="s">
        <v>1070</v>
      </c>
      <c r="C530" s="4">
        <v>597.98</v>
      </c>
      <c r="D530" s="4">
        <v>510.99</v>
      </c>
      <c r="E530" s="4">
        <v>614.79</v>
      </c>
      <c r="F530" s="4">
        <v>329.01</v>
      </c>
      <c r="G530" s="4">
        <v>267.10000000000002</v>
      </c>
      <c r="H530" s="4">
        <v>376.58</v>
      </c>
      <c r="I530">
        <v>-0.82674000000000003</v>
      </c>
      <c r="J530">
        <v>6.2913899999999998</v>
      </c>
      <c r="K530" s="3">
        <v>1.0548E-5</v>
      </c>
      <c r="L530" s="3">
        <v>1.9478E-4</v>
      </c>
      <c r="M530">
        <f t="shared" si="8"/>
        <v>-1.772157624731415</v>
      </c>
    </row>
    <row r="531" spans="1:13" x14ac:dyDescent="0.25">
      <c r="A531" t="s">
        <v>1071</v>
      </c>
      <c r="B531" t="s">
        <v>1072</v>
      </c>
      <c r="C531" s="4">
        <v>114.16</v>
      </c>
      <c r="D531" s="4">
        <v>85.597999999999999</v>
      </c>
      <c r="E531" s="4">
        <v>108.42</v>
      </c>
      <c r="F531" s="4">
        <v>56.706000000000003</v>
      </c>
      <c r="G531" s="4">
        <v>69.792000000000002</v>
      </c>
      <c r="H531" s="4">
        <v>46.755000000000003</v>
      </c>
      <c r="I531">
        <v>-0.82194999999999996</v>
      </c>
      <c r="J531">
        <v>3.8332799999999998</v>
      </c>
      <c r="K531" s="3">
        <v>2.3645E-4</v>
      </c>
      <c r="L531" s="3">
        <v>3.0249999999999999E-3</v>
      </c>
      <c r="M531">
        <f t="shared" si="8"/>
        <v>-1.7787743935169951</v>
      </c>
    </row>
    <row r="532" spans="1:13" x14ac:dyDescent="0.25">
      <c r="A532" t="s">
        <v>1073</v>
      </c>
      <c r="B532" t="s">
        <v>1074</v>
      </c>
      <c r="C532" s="4">
        <v>244.5</v>
      </c>
      <c r="D532" s="4">
        <v>188.76</v>
      </c>
      <c r="E532" s="4">
        <v>265.92</v>
      </c>
      <c r="F532" s="4">
        <v>127.6</v>
      </c>
      <c r="G532" s="4">
        <v>122.45</v>
      </c>
      <c r="H532" s="4">
        <v>145.93</v>
      </c>
      <c r="I532">
        <v>-0.82121999999999995</v>
      </c>
      <c r="J532">
        <v>5.0002700000000004</v>
      </c>
      <c r="K532" s="3">
        <v>2.1365E-5</v>
      </c>
      <c r="L532" s="3">
        <v>3.6240000000000003E-4</v>
      </c>
      <c r="M532">
        <f t="shared" si="8"/>
        <v>-1.7656952371331889</v>
      </c>
    </row>
    <row r="533" spans="1:13" x14ac:dyDescent="0.25">
      <c r="A533" t="s">
        <v>1075</v>
      </c>
      <c r="B533" t="s">
        <v>1076</v>
      </c>
      <c r="C533" s="4">
        <v>381.14</v>
      </c>
      <c r="D533" s="4">
        <v>299.74</v>
      </c>
      <c r="E533" s="4">
        <v>369.28</v>
      </c>
      <c r="F533" s="4">
        <v>194.73</v>
      </c>
      <c r="G533" s="4">
        <v>178.98</v>
      </c>
      <c r="H533" s="4">
        <v>221.28</v>
      </c>
      <c r="I533">
        <v>-0.82093000000000005</v>
      </c>
      <c r="J533">
        <v>5.5823900000000002</v>
      </c>
      <c r="K533" s="3">
        <v>4.0783000000000004E-6</v>
      </c>
      <c r="L533" s="3">
        <v>8.2639000000000006E-5</v>
      </c>
      <c r="M533">
        <f t="shared" si="8"/>
        <v>-1.765004453856367</v>
      </c>
    </row>
    <row r="534" spans="1:13" x14ac:dyDescent="0.25">
      <c r="A534" t="s">
        <v>1077</v>
      </c>
      <c r="B534" t="s">
        <v>1078</v>
      </c>
      <c r="C534" s="4">
        <v>145.37</v>
      </c>
      <c r="D534" s="4">
        <v>150.84</v>
      </c>
      <c r="E534" s="4">
        <v>201.45</v>
      </c>
      <c r="F534" s="4">
        <v>105.98</v>
      </c>
      <c r="G534" s="4">
        <v>65.453999999999994</v>
      </c>
      <c r="H534" s="4">
        <v>110.97</v>
      </c>
      <c r="I534">
        <v>-0.82060999999999995</v>
      </c>
      <c r="J534">
        <v>4.5169800000000002</v>
      </c>
      <c r="K534" s="3">
        <v>3.9054999999999998E-4</v>
      </c>
      <c r="L534" s="3">
        <v>4.5830999999999997E-3</v>
      </c>
      <c r="M534">
        <f t="shared" si="8"/>
        <v>-1.7622271639211911</v>
      </c>
    </row>
    <row r="535" spans="1:13" x14ac:dyDescent="0.25">
      <c r="A535" t="s">
        <v>1079</v>
      </c>
      <c r="B535" t="s">
        <v>1080</v>
      </c>
      <c r="C535" s="4">
        <v>358.91</v>
      </c>
      <c r="D535" s="4">
        <v>344.53</v>
      </c>
      <c r="E535" s="4">
        <v>461.29</v>
      </c>
      <c r="F535" s="4">
        <v>224.07</v>
      </c>
      <c r="G535" s="4">
        <v>197.83</v>
      </c>
      <c r="H535" s="4">
        <v>238.76</v>
      </c>
      <c r="I535">
        <v>-0.81901000000000002</v>
      </c>
      <c r="J535">
        <v>5.7314299999999996</v>
      </c>
      <c r="K535" s="3">
        <v>7.0191999999999996E-6</v>
      </c>
      <c r="L535" s="3">
        <v>1.3417E-4</v>
      </c>
      <c r="M535">
        <f t="shared" si="8"/>
        <v>-1.7629794447976266</v>
      </c>
    </row>
    <row r="536" spans="1:13" x14ac:dyDescent="0.25">
      <c r="A536" t="s">
        <v>1081</v>
      </c>
      <c r="B536" t="s">
        <v>1082</v>
      </c>
      <c r="C536" s="4">
        <v>93.043999999999997</v>
      </c>
      <c r="D536" s="4">
        <v>138.33000000000001</v>
      </c>
      <c r="E536" s="4">
        <v>93.138000000000005</v>
      </c>
      <c r="F536" s="4">
        <v>47.122</v>
      </c>
      <c r="G536" s="4">
        <v>58.207999999999998</v>
      </c>
      <c r="H536" s="4">
        <v>79.483999999999995</v>
      </c>
      <c r="I536">
        <v>-0.81635000000000002</v>
      </c>
      <c r="J536">
        <v>3.9133900000000001</v>
      </c>
      <c r="K536" s="3">
        <v>1.2463999999999999E-3</v>
      </c>
      <c r="L536" s="3">
        <v>1.2137999999999999E-2</v>
      </c>
      <c r="M536">
        <f t="shared" si="8"/>
        <v>-1.7558842944798558</v>
      </c>
    </row>
    <row r="537" spans="1:13" x14ac:dyDescent="0.25">
      <c r="A537" t="s">
        <v>1083</v>
      </c>
      <c r="B537" t="s">
        <v>1084</v>
      </c>
      <c r="C537" s="4">
        <v>129.38</v>
      </c>
      <c r="D537" s="4">
        <v>156.72</v>
      </c>
      <c r="E537" s="4">
        <v>175.9</v>
      </c>
      <c r="F537" s="4">
        <v>79.341999999999999</v>
      </c>
      <c r="G537" s="4">
        <v>78.683000000000007</v>
      </c>
      <c r="H537" s="4">
        <v>105.14</v>
      </c>
      <c r="I537">
        <v>-0.81618000000000002</v>
      </c>
      <c r="J537">
        <v>4.4134099999999998</v>
      </c>
      <c r="K537" s="3">
        <v>9.3145000000000004E-5</v>
      </c>
      <c r="L537" s="3">
        <v>1.3485000000000001E-3</v>
      </c>
      <c r="M537">
        <f t="shared" si="8"/>
        <v>-1.7555526000797976</v>
      </c>
    </row>
    <row r="538" spans="1:13" x14ac:dyDescent="0.25">
      <c r="A538" t="s">
        <v>1085</v>
      </c>
      <c r="B538" t="s">
        <v>1086</v>
      </c>
      <c r="C538" s="4">
        <v>116.6</v>
      </c>
      <c r="D538" s="4">
        <v>146.01</v>
      </c>
      <c r="E538" s="4">
        <v>170.78</v>
      </c>
      <c r="F538" s="4">
        <v>92.739000000000004</v>
      </c>
      <c r="G538" s="4">
        <v>73.536000000000001</v>
      </c>
      <c r="H538" s="4">
        <v>80.108000000000004</v>
      </c>
      <c r="I538">
        <v>-0.81484000000000001</v>
      </c>
      <c r="J538">
        <v>4.3215300000000001</v>
      </c>
      <c r="K538" s="3">
        <v>1.1226999999999999E-4</v>
      </c>
      <c r="L538" s="3">
        <v>1.5878000000000001E-3</v>
      </c>
      <c r="M538">
        <f t="shared" si="8"/>
        <v>-1.7590093472358075</v>
      </c>
    </row>
    <row r="539" spans="1:13" x14ac:dyDescent="0.25">
      <c r="A539" t="s">
        <v>1087</v>
      </c>
      <c r="B539" t="s">
        <v>1088</v>
      </c>
      <c r="C539" s="4">
        <v>548.92999999999995</v>
      </c>
      <c r="D539" s="4">
        <v>593.80999999999995</v>
      </c>
      <c r="E539" s="4">
        <v>537.09</v>
      </c>
      <c r="F539" s="4">
        <v>289.2</v>
      </c>
      <c r="G539" s="4">
        <v>265.39999999999998</v>
      </c>
      <c r="H539" s="4">
        <v>401.81</v>
      </c>
      <c r="I539">
        <v>-0.81452999999999998</v>
      </c>
      <c r="J539">
        <v>6.2590399999999997</v>
      </c>
      <c r="K539" s="3">
        <v>2.2714999999999999E-5</v>
      </c>
      <c r="L539" s="3">
        <v>3.8329E-4</v>
      </c>
      <c r="M539">
        <f t="shared" si="8"/>
        <v>-1.7563910875043132</v>
      </c>
    </row>
    <row r="540" spans="1:13" x14ac:dyDescent="0.25">
      <c r="A540" t="s">
        <v>1089</v>
      </c>
      <c r="B540" t="s">
        <v>1090</v>
      </c>
      <c r="C540" s="4">
        <v>72.736999999999995</v>
      </c>
      <c r="D540" s="4">
        <v>87.620999999999995</v>
      </c>
      <c r="E540" s="4">
        <v>91.021000000000001</v>
      </c>
      <c r="F540" s="4">
        <v>42.475999999999999</v>
      </c>
      <c r="G540" s="4">
        <v>44.473999999999997</v>
      </c>
      <c r="H540" s="4">
        <v>56.536999999999999</v>
      </c>
      <c r="I540">
        <v>-0.81403999999999999</v>
      </c>
      <c r="J540">
        <v>3.5551400000000002</v>
      </c>
      <c r="K540" s="3">
        <v>3.6665999999999999E-4</v>
      </c>
      <c r="L540" s="3">
        <v>4.3445000000000003E-3</v>
      </c>
      <c r="M540">
        <f t="shared" si="8"/>
        <v>-1.7519287461581885</v>
      </c>
    </row>
    <row r="541" spans="1:13" x14ac:dyDescent="0.25">
      <c r="A541" t="s">
        <v>1091</v>
      </c>
      <c r="B541" t="s">
        <v>1092</v>
      </c>
      <c r="C541" s="4">
        <v>86.373000000000005</v>
      </c>
      <c r="D541" s="4">
        <v>59.308</v>
      </c>
      <c r="E541" s="4">
        <v>79.775999999999996</v>
      </c>
      <c r="F541" s="4">
        <v>38.706000000000003</v>
      </c>
      <c r="G541" s="4">
        <v>34.884999999999998</v>
      </c>
      <c r="H541" s="4">
        <v>55.210999999999999</v>
      </c>
      <c r="I541">
        <v>-0.81240999999999997</v>
      </c>
      <c r="J541">
        <v>3.4026299999999998</v>
      </c>
      <c r="K541" s="3">
        <v>1.8178999999999999E-3</v>
      </c>
      <c r="L541" s="3">
        <v>1.6150000000000001E-2</v>
      </c>
      <c r="M541">
        <f t="shared" si="8"/>
        <v>-1.7504153662210213</v>
      </c>
    </row>
    <row r="542" spans="1:13" x14ac:dyDescent="0.25">
      <c r="A542" t="s">
        <v>1093</v>
      </c>
      <c r="B542" t="s">
        <v>1094</v>
      </c>
      <c r="C542" s="4">
        <v>2260.4</v>
      </c>
      <c r="D542" s="4">
        <v>1570</v>
      </c>
      <c r="E542" s="4">
        <v>1629.7</v>
      </c>
      <c r="F542" s="4">
        <v>1226.4000000000001</v>
      </c>
      <c r="G542" s="4">
        <v>1041.8</v>
      </c>
      <c r="H542" s="4">
        <v>840.44</v>
      </c>
      <c r="I542">
        <v>-0.81225000000000003</v>
      </c>
      <c r="J542">
        <v>7.9551400000000001</v>
      </c>
      <c r="K542" s="3">
        <v>8.9557999999999999E-5</v>
      </c>
      <c r="L542" s="3">
        <v>1.3043E-3</v>
      </c>
      <c r="M542">
        <f t="shared" si="8"/>
        <v>-1.7564272479283547</v>
      </c>
    </row>
    <row r="543" spans="1:13" x14ac:dyDescent="0.25">
      <c r="A543" t="s">
        <v>1095</v>
      </c>
      <c r="B543" t="s">
        <v>1096</v>
      </c>
      <c r="C543" s="4">
        <v>3608.5</v>
      </c>
      <c r="D543" s="4">
        <v>2858.8</v>
      </c>
      <c r="E543" s="4">
        <v>4677</v>
      </c>
      <c r="F543" s="4">
        <v>2092.1999999999998</v>
      </c>
      <c r="G543" s="4">
        <v>1802</v>
      </c>
      <c r="H543" s="4">
        <v>2453.1</v>
      </c>
      <c r="I543">
        <v>-0.81218999999999997</v>
      </c>
      <c r="J543">
        <v>8.9837100000000003</v>
      </c>
      <c r="K543" s="3">
        <v>1.1967E-4</v>
      </c>
      <c r="L543" s="3">
        <v>1.6682999999999999E-3</v>
      </c>
      <c r="M543">
        <f t="shared" si="8"/>
        <v>-1.7557544152631828</v>
      </c>
    </row>
    <row r="544" spans="1:13" x14ac:dyDescent="0.25">
      <c r="A544" t="s">
        <v>1097</v>
      </c>
      <c r="B544" t="s">
        <v>1098</v>
      </c>
      <c r="C544" s="4">
        <v>7010.4</v>
      </c>
      <c r="D544" s="4">
        <v>4580.8</v>
      </c>
      <c r="E544" s="4">
        <v>4826.5</v>
      </c>
      <c r="F544" s="4">
        <v>2968.5</v>
      </c>
      <c r="G544" s="4">
        <v>3367.4</v>
      </c>
      <c r="H544" s="4">
        <v>3024.4</v>
      </c>
      <c r="I544">
        <v>-0.81052999999999997</v>
      </c>
      <c r="J544">
        <v>9.5428800000000003</v>
      </c>
      <c r="K544" s="3">
        <v>4.3767999999999998E-5</v>
      </c>
      <c r="L544" s="3">
        <v>6.8428E-4</v>
      </c>
      <c r="M544">
        <f t="shared" si="8"/>
        <v>-1.7539715607405746</v>
      </c>
    </row>
    <row r="545" spans="1:13" x14ac:dyDescent="0.25">
      <c r="A545" t="s">
        <v>1099</v>
      </c>
      <c r="B545" t="s">
        <v>1100</v>
      </c>
      <c r="C545" s="4">
        <v>83.628</v>
      </c>
      <c r="D545" s="4">
        <v>124.58</v>
      </c>
      <c r="E545" s="4">
        <v>178.89</v>
      </c>
      <c r="F545" s="4">
        <v>74.691999999999993</v>
      </c>
      <c r="G545" s="4">
        <v>67.58</v>
      </c>
      <c r="H545" s="4">
        <v>78.756</v>
      </c>
      <c r="I545">
        <v>-0.80884999999999996</v>
      </c>
      <c r="J545">
        <v>4.1638599999999997</v>
      </c>
      <c r="K545" s="3">
        <v>2.0026000000000002E-3</v>
      </c>
      <c r="L545" s="3">
        <v>1.7562999999999999E-2</v>
      </c>
      <c r="M545">
        <f t="shared" si="8"/>
        <v>-1.751352769784823</v>
      </c>
    </row>
    <row r="546" spans="1:13" x14ac:dyDescent="0.25">
      <c r="A546" t="s">
        <v>1101</v>
      </c>
      <c r="B546" t="s">
        <v>1102</v>
      </c>
      <c r="C546" s="4">
        <v>88.524000000000001</v>
      </c>
      <c r="D546" s="4">
        <v>53.433999999999997</v>
      </c>
      <c r="E546" s="4">
        <v>93.036000000000001</v>
      </c>
      <c r="F546" s="4">
        <v>38.683</v>
      </c>
      <c r="G546" s="4">
        <v>49.9</v>
      </c>
      <c r="H546" s="4">
        <v>45.234000000000002</v>
      </c>
      <c r="I546">
        <v>-0.80854999999999999</v>
      </c>
      <c r="J546">
        <v>3.4588999999999999</v>
      </c>
      <c r="K546" s="3">
        <v>2.0168E-3</v>
      </c>
      <c r="L546" s="3">
        <v>1.7670999999999999E-2</v>
      </c>
      <c r="M546">
        <f t="shared" si="8"/>
        <v>-1.7560848023793687</v>
      </c>
    </row>
    <row r="547" spans="1:13" x14ac:dyDescent="0.25">
      <c r="A547" t="s">
        <v>1103</v>
      </c>
      <c r="B547" t="s">
        <v>1104</v>
      </c>
      <c r="C547" s="4">
        <v>321.11</v>
      </c>
      <c r="D547" s="4">
        <v>276.49</v>
      </c>
      <c r="E547" s="4">
        <v>151.54</v>
      </c>
      <c r="F547" s="4">
        <v>166.53</v>
      </c>
      <c r="G547" s="4">
        <v>104.91</v>
      </c>
      <c r="H547" s="4">
        <v>157.53</v>
      </c>
      <c r="I547">
        <v>-0.80454999999999999</v>
      </c>
      <c r="J547">
        <v>5.1046399999999998</v>
      </c>
      <c r="K547" s="3">
        <v>2.5454000000000002E-3</v>
      </c>
      <c r="L547" s="3">
        <v>2.155E-2</v>
      </c>
      <c r="M547">
        <f t="shared" si="8"/>
        <v>-1.746369209968063</v>
      </c>
    </row>
    <row r="548" spans="1:13" x14ac:dyDescent="0.25">
      <c r="A548" t="s">
        <v>1105</v>
      </c>
      <c r="B548" t="s">
        <v>1106</v>
      </c>
      <c r="C548" s="4">
        <v>1049.5999999999999</v>
      </c>
      <c r="D548" s="4">
        <v>873.1</v>
      </c>
      <c r="E548" s="4">
        <v>997.4</v>
      </c>
      <c r="F548" s="4">
        <v>656.28</v>
      </c>
      <c r="G548" s="4">
        <v>529.77</v>
      </c>
      <c r="H548" s="4">
        <v>485.28</v>
      </c>
      <c r="I548">
        <v>-0.80434000000000005</v>
      </c>
      <c r="J548">
        <v>7.0566800000000001</v>
      </c>
      <c r="K548" s="3">
        <v>1.1668000000000001E-5</v>
      </c>
      <c r="L548" s="3">
        <v>2.1254999999999999E-4</v>
      </c>
      <c r="M548">
        <f t="shared" si="8"/>
        <v>-1.7471714143825576</v>
      </c>
    </row>
    <row r="549" spans="1:13" x14ac:dyDescent="0.25">
      <c r="A549" t="s">
        <v>1107</v>
      </c>
      <c r="B549" t="s">
        <v>1108</v>
      </c>
      <c r="C549" s="4">
        <v>35.308</v>
      </c>
      <c r="D549" s="4">
        <v>35.994</v>
      </c>
      <c r="E549" s="4">
        <v>45.996000000000002</v>
      </c>
      <c r="F549" s="4">
        <v>24.614999999999998</v>
      </c>
      <c r="G549" s="4">
        <v>20.481000000000002</v>
      </c>
      <c r="H549" s="4">
        <v>22.07</v>
      </c>
      <c r="I549">
        <v>-0.80184</v>
      </c>
      <c r="J549">
        <v>2.5033500000000002</v>
      </c>
      <c r="K549" s="3">
        <v>4.3290999999999998E-3</v>
      </c>
      <c r="L549" s="3">
        <v>3.3179E-2</v>
      </c>
      <c r="M549">
        <f t="shared" si="8"/>
        <v>-1.7463895423279638</v>
      </c>
    </row>
    <row r="550" spans="1:13" x14ac:dyDescent="0.25">
      <c r="A550" t="s">
        <v>1109</v>
      </c>
      <c r="B550" t="s">
        <v>1110</v>
      </c>
      <c r="C550" s="4">
        <v>84.486000000000004</v>
      </c>
      <c r="D550" s="4">
        <v>86.593000000000004</v>
      </c>
      <c r="E550" s="4">
        <v>119.61</v>
      </c>
      <c r="F550" s="4">
        <v>65.34</v>
      </c>
      <c r="G550" s="4">
        <v>52.194000000000003</v>
      </c>
      <c r="H550" s="4">
        <v>48.944000000000003</v>
      </c>
      <c r="I550">
        <v>-0.80076999999999998</v>
      </c>
      <c r="J550">
        <v>3.7608100000000002</v>
      </c>
      <c r="K550" s="3">
        <v>5.5128000000000002E-4</v>
      </c>
      <c r="L550" s="3">
        <v>6.1520999999999998E-3</v>
      </c>
      <c r="M550">
        <f t="shared" si="8"/>
        <v>-1.746110597196026</v>
      </c>
    </row>
    <row r="551" spans="1:13" x14ac:dyDescent="0.25">
      <c r="A551" t="s">
        <v>1111</v>
      </c>
      <c r="B551" t="s">
        <v>1112</v>
      </c>
      <c r="C551" s="4">
        <v>141.24</v>
      </c>
      <c r="D551" s="4">
        <v>203.46</v>
      </c>
      <c r="E551" s="4">
        <v>234.18</v>
      </c>
      <c r="F551" s="4">
        <v>106.8</v>
      </c>
      <c r="G551" s="4">
        <v>107.1</v>
      </c>
      <c r="H551" s="4">
        <v>119.33</v>
      </c>
      <c r="I551">
        <v>-0.79798000000000002</v>
      </c>
      <c r="J551">
        <v>4.7396700000000003</v>
      </c>
      <c r="K551" s="3">
        <v>1.7668999999999999E-4</v>
      </c>
      <c r="L551" s="3">
        <v>2.3527000000000001E-3</v>
      </c>
      <c r="M551">
        <f t="shared" si="8"/>
        <v>-1.7371785253428569</v>
      </c>
    </row>
    <row r="552" spans="1:13" x14ac:dyDescent="0.25">
      <c r="A552" t="s">
        <v>1113</v>
      </c>
      <c r="B552" t="s">
        <v>1114</v>
      </c>
      <c r="C552" s="4">
        <v>124.91</v>
      </c>
      <c r="D552" s="4">
        <v>115.82</v>
      </c>
      <c r="E552" s="4">
        <v>119.69</v>
      </c>
      <c r="F552" s="4">
        <v>42.298000000000002</v>
      </c>
      <c r="G552" s="4">
        <v>71.213999999999999</v>
      </c>
      <c r="H552" s="4">
        <v>94.385000000000005</v>
      </c>
      <c r="I552">
        <v>-0.79688999999999999</v>
      </c>
      <c r="J552">
        <v>4.0678299999999998</v>
      </c>
      <c r="K552" s="3">
        <v>1.5962999999999999E-3</v>
      </c>
      <c r="L552" s="3">
        <v>1.4600999999999999E-2</v>
      </c>
      <c r="M552">
        <f t="shared" si="8"/>
        <v>-1.733646950172441</v>
      </c>
    </row>
    <row r="553" spans="1:13" x14ac:dyDescent="0.25">
      <c r="A553" t="s">
        <v>1115</v>
      </c>
      <c r="B553" t="s">
        <v>1116</v>
      </c>
      <c r="C553" s="4">
        <v>47.978999999999999</v>
      </c>
      <c r="D553" s="4">
        <v>36.951000000000001</v>
      </c>
      <c r="E553" s="4">
        <v>43.984999999999999</v>
      </c>
      <c r="F553" s="4">
        <v>25.536000000000001</v>
      </c>
      <c r="G553" s="4">
        <v>23.07</v>
      </c>
      <c r="H553" s="4">
        <v>25.495999999999999</v>
      </c>
      <c r="I553">
        <v>-0.79615000000000002</v>
      </c>
      <c r="J553">
        <v>2.6332100000000001</v>
      </c>
      <c r="K553" s="3">
        <v>3.0262000000000002E-3</v>
      </c>
      <c r="L553" s="3">
        <v>2.4784E-2</v>
      </c>
      <c r="M553">
        <f t="shared" si="8"/>
        <v>-1.7396966343688429</v>
      </c>
    </row>
    <row r="554" spans="1:13" x14ac:dyDescent="0.25">
      <c r="A554" t="s">
        <v>1117</v>
      </c>
      <c r="B554" t="s">
        <v>1118</v>
      </c>
      <c r="C554" s="4">
        <v>3417.3</v>
      </c>
      <c r="D554" s="4">
        <v>3253.1</v>
      </c>
      <c r="E554" s="4">
        <v>3640.8</v>
      </c>
      <c r="F554" s="4">
        <v>1335.5</v>
      </c>
      <c r="G554" s="4">
        <v>2216.8000000000002</v>
      </c>
      <c r="H554" s="4">
        <v>2390.3000000000002</v>
      </c>
      <c r="I554">
        <v>-0.79508999999999996</v>
      </c>
      <c r="J554">
        <v>8.87791</v>
      </c>
      <c r="K554" s="3">
        <v>2.3795000000000001E-4</v>
      </c>
      <c r="L554" s="3">
        <v>3.0373000000000002E-3</v>
      </c>
      <c r="M554">
        <f t="shared" si="8"/>
        <v>-1.7351327701679402</v>
      </c>
    </row>
    <row r="555" spans="1:13" x14ac:dyDescent="0.25">
      <c r="A555" t="s">
        <v>1119</v>
      </c>
      <c r="B555" t="s">
        <v>1120</v>
      </c>
      <c r="C555" s="4">
        <v>770.97</v>
      </c>
      <c r="D555" s="4">
        <v>596.61</v>
      </c>
      <c r="E555" s="4">
        <v>849.02</v>
      </c>
      <c r="F555" s="4">
        <v>465.22</v>
      </c>
      <c r="G555" s="4">
        <v>396.82</v>
      </c>
      <c r="H555" s="4">
        <v>415.38</v>
      </c>
      <c r="I555">
        <v>-0.79478000000000004</v>
      </c>
      <c r="J555">
        <v>6.6637500000000003</v>
      </c>
      <c r="K555" s="3">
        <v>2.2512999999999999E-5</v>
      </c>
      <c r="L555" s="3">
        <v>3.8054000000000001E-4</v>
      </c>
      <c r="M555">
        <f t="shared" si="8"/>
        <v>-1.7352162953453054</v>
      </c>
    </row>
    <row r="556" spans="1:13" x14ac:dyDescent="0.25">
      <c r="A556" t="s">
        <v>1121</v>
      </c>
      <c r="B556" t="s">
        <v>1122</v>
      </c>
      <c r="C556" s="4">
        <v>61.917999999999999</v>
      </c>
      <c r="D556" s="4">
        <v>48.610999999999997</v>
      </c>
      <c r="E556" s="4">
        <v>69.521000000000001</v>
      </c>
      <c r="F556" s="4">
        <v>37.86</v>
      </c>
      <c r="G556" s="4">
        <v>35.167999999999999</v>
      </c>
      <c r="H556" s="4">
        <v>30.344000000000001</v>
      </c>
      <c r="I556">
        <v>-0.79315999999999998</v>
      </c>
      <c r="J556">
        <v>3.0925600000000002</v>
      </c>
      <c r="K556" s="3">
        <v>1.4293999999999999E-3</v>
      </c>
      <c r="L556" s="3">
        <v>1.3439E-2</v>
      </c>
      <c r="M556">
        <f t="shared" si="8"/>
        <v>-1.7417675966412569</v>
      </c>
    </row>
    <row r="557" spans="1:13" x14ac:dyDescent="0.25">
      <c r="A557" t="s">
        <v>1123</v>
      </c>
      <c r="B557" t="s">
        <v>1124</v>
      </c>
      <c r="C557" s="4">
        <v>176.48</v>
      </c>
      <c r="D557" s="4">
        <v>223.86</v>
      </c>
      <c r="E557" s="4">
        <v>306.77999999999997</v>
      </c>
      <c r="F557" s="4">
        <v>194.17</v>
      </c>
      <c r="G557" s="4">
        <v>94.548000000000002</v>
      </c>
      <c r="H557" s="4">
        <v>119.78</v>
      </c>
      <c r="I557">
        <v>-0.79134000000000004</v>
      </c>
      <c r="J557">
        <v>5.0267799999999996</v>
      </c>
      <c r="K557" s="3">
        <v>3.1227E-3</v>
      </c>
      <c r="L557" s="3">
        <v>2.5453E-2</v>
      </c>
      <c r="M557">
        <f t="shared" si="8"/>
        <v>-1.7310243869003035</v>
      </c>
    </row>
    <row r="558" spans="1:13" x14ac:dyDescent="0.25">
      <c r="A558" t="s">
        <v>1125</v>
      </c>
      <c r="B558" t="s">
        <v>1126</v>
      </c>
      <c r="C558" s="4">
        <v>197.84</v>
      </c>
      <c r="D558" s="4">
        <v>233.57</v>
      </c>
      <c r="E558" s="4">
        <v>361.99</v>
      </c>
      <c r="F558" s="4">
        <v>217.81</v>
      </c>
      <c r="G558" s="4">
        <v>112.62</v>
      </c>
      <c r="H558" s="4">
        <v>129.15</v>
      </c>
      <c r="I558">
        <v>-0.78727999999999998</v>
      </c>
      <c r="J558">
        <v>5.1926500000000004</v>
      </c>
      <c r="K558" s="3">
        <v>3.6584999999999999E-3</v>
      </c>
      <c r="L558" s="3">
        <v>2.8946E-2</v>
      </c>
      <c r="M558">
        <f t="shared" si="8"/>
        <v>-1.7263588493842199</v>
      </c>
    </row>
    <row r="559" spans="1:13" x14ac:dyDescent="0.25">
      <c r="A559" t="s">
        <v>1127</v>
      </c>
      <c r="B559" t="s">
        <v>1128</v>
      </c>
      <c r="C559" s="4">
        <v>125.84</v>
      </c>
      <c r="D559" s="4">
        <v>88.516000000000005</v>
      </c>
      <c r="E559" s="4">
        <v>106.39</v>
      </c>
      <c r="F559" s="4">
        <v>62.396000000000001</v>
      </c>
      <c r="G559" s="4">
        <v>65.245000000000005</v>
      </c>
      <c r="H559" s="4">
        <v>58.131999999999998</v>
      </c>
      <c r="I559">
        <v>-0.78295999999999999</v>
      </c>
      <c r="J559">
        <v>3.90496</v>
      </c>
      <c r="K559" s="3">
        <v>2.4561E-4</v>
      </c>
      <c r="L559" s="3">
        <v>3.1096000000000001E-3</v>
      </c>
      <c r="M559">
        <f t="shared" si="8"/>
        <v>-1.7265479913658064</v>
      </c>
    </row>
    <row r="560" spans="1:13" x14ac:dyDescent="0.25">
      <c r="A560" t="s">
        <v>1129</v>
      </c>
      <c r="B560" t="s">
        <v>1130</v>
      </c>
      <c r="C560" s="4">
        <v>28579</v>
      </c>
      <c r="D560" s="4">
        <v>32511</v>
      </c>
      <c r="E560" s="4">
        <v>30187</v>
      </c>
      <c r="F560" s="4">
        <v>17727</v>
      </c>
      <c r="G560" s="4">
        <v>16963</v>
      </c>
      <c r="H560" s="4">
        <v>18365</v>
      </c>
      <c r="I560">
        <v>-0.78278000000000003</v>
      </c>
      <c r="J560">
        <v>12.02755</v>
      </c>
      <c r="K560" s="3">
        <v>2.2311000000000001E-6</v>
      </c>
      <c r="L560" s="3">
        <v>4.7364999999999998E-5</v>
      </c>
      <c r="M560">
        <f t="shared" si="8"/>
        <v>-1.7204222033738572</v>
      </c>
    </row>
    <row r="561" spans="1:13" x14ac:dyDescent="0.25">
      <c r="A561" t="s">
        <v>1131</v>
      </c>
      <c r="B561" t="s">
        <v>1132</v>
      </c>
      <c r="C561" s="4">
        <v>47.968000000000004</v>
      </c>
      <c r="D561" s="4">
        <v>34.017000000000003</v>
      </c>
      <c r="E561" s="4">
        <v>44.997999999999998</v>
      </c>
      <c r="F561" s="4">
        <v>22.654</v>
      </c>
      <c r="G561" s="4">
        <v>28.463000000000001</v>
      </c>
      <c r="H561" s="4">
        <v>22.164000000000001</v>
      </c>
      <c r="I561">
        <v>-0.78249000000000002</v>
      </c>
      <c r="J561">
        <v>2.6149300000000002</v>
      </c>
      <c r="K561" s="3">
        <v>4.6744999999999998E-3</v>
      </c>
      <c r="L561" s="3">
        <v>3.5272999999999999E-2</v>
      </c>
      <c r="M561">
        <f t="shared" si="8"/>
        <v>-1.732822969118871</v>
      </c>
    </row>
    <row r="562" spans="1:13" x14ac:dyDescent="0.25">
      <c r="A562" t="s">
        <v>1133</v>
      </c>
      <c r="B562" t="s">
        <v>1134</v>
      </c>
      <c r="C562" s="4">
        <v>199.31</v>
      </c>
      <c r="D562" s="4">
        <v>142.1</v>
      </c>
      <c r="E562" s="4">
        <v>97.293999999999997</v>
      </c>
      <c r="F562" s="4">
        <v>86.031999999999996</v>
      </c>
      <c r="G562" s="4">
        <v>105.05</v>
      </c>
      <c r="H562" s="4">
        <v>64.308999999999997</v>
      </c>
      <c r="I562">
        <v>-0.77712000000000003</v>
      </c>
      <c r="J562">
        <v>4.3507800000000003</v>
      </c>
      <c r="K562" s="3">
        <v>3.5831000000000001E-3</v>
      </c>
      <c r="L562" s="3">
        <v>2.8499E-2</v>
      </c>
      <c r="M562">
        <f t="shared" si="8"/>
        <v>-1.7177739231218014</v>
      </c>
    </row>
    <row r="563" spans="1:13" x14ac:dyDescent="0.25">
      <c r="A563" t="s">
        <v>1135</v>
      </c>
      <c r="B563" t="s">
        <v>1136</v>
      </c>
      <c r="C563" s="4">
        <v>81.977999999999994</v>
      </c>
      <c r="D563" s="4">
        <v>53.49</v>
      </c>
      <c r="E563" s="4">
        <v>53.238</v>
      </c>
      <c r="F563" s="4">
        <v>32.076999999999998</v>
      </c>
      <c r="G563" s="4">
        <v>39.540999999999997</v>
      </c>
      <c r="H563" s="4">
        <v>38.229999999999997</v>
      </c>
      <c r="I563">
        <v>-0.77705999999999997</v>
      </c>
      <c r="J563">
        <v>3.16438</v>
      </c>
      <c r="K563" s="3">
        <v>3.6399000000000002E-3</v>
      </c>
      <c r="L563" s="3">
        <v>2.8868999999999999E-2</v>
      </c>
      <c r="M563">
        <f t="shared" si="8"/>
        <v>-1.7178828927244922</v>
      </c>
    </row>
    <row r="564" spans="1:13" x14ac:dyDescent="0.25">
      <c r="A564" t="s">
        <v>1137</v>
      </c>
      <c r="B564" t="s">
        <v>1138</v>
      </c>
      <c r="C564" s="4">
        <v>221.18</v>
      </c>
      <c r="D564" s="4">
        <v>257.97000000000003</v>
      </c>
      <c r="E564" s="4">
        <v>267.99</v>
      </c>
      <c r="F564" s="4">
        <v>141.78</v>
      </c>
      <c r="G564" s="4">
        <v>132.69999999999999</v>
      </c>
      <c r="H564" s="4">
        <v>163.29</v>
      </c>
      <c r="I564">
        <v>-0.77381999999999995</v>
      </c>
      <c r="J564">
        <v>5.1129699999999998</v>
      </c>
      <c r="K564" s="3">
        <v>2.0801E-5</v>
      </c>
      <c r="L564" s="3">
        <v>3.5467000000000002E-4</v>
      </c>
      <c r="M564">
        <f t="shared" si="8"/>
        <v>-1.7066952966169453</v>
      </c>
    </row>
    <row r="565" spans="1:13" x14ac:dyDescent="0.25">
      <c r="A565" t="s">
        <v>1139</v>
      </c>
      <c r="B565" t="s">
        <v>1140</v>
      </c>
      <c r="C565" s="4">
        <v>83.358000000000004</v>
      </c>
      <c r="D565" s="4">
        <v>95.418000000000006</v>
      </c>
      <c r="E565" s="4">
        <v>87.981999999999999</v>
      </c>
      <c r="F565" s="4">
        <v>47.21</v>
      </c>
      <c r="G565" s="4">
        <v>46.112000000000002</v>
      </c>
      <c r="H565" s="4">
        <v>63.424999999999997</v>
      </c>
      <c r="I565">
        <v>-0.77375000000000005</v>
      </c>
      <c r="J565">
        <v>3.6534</v>
      </c>
      <c r="K565" s="3">
        <v>5.1710000000000005E-4</v>
      </c>
      <c r="L565" s="3">
        <v>5.8439E-3</v>
      </c>
      <c r="M565">
        <f t="shared" si="8"/>
        <v>-1.7018379937096084</v>
      </c>
    </row>
    <row r="566" spans="1:13" x14ac:dyDescent="0.25">
      <c r="A566" t="s">
        <v>1141</v>
      </c>
      <c r="B566" t="s">
        <v>1142</v>
      </c>
      <c r="C566" s="4">
        <v>72.673000000000002</v>
      </c>
      <c r="D566" s="4">
        <v>68.096999999999994</v>
      </c>
      <c r="E566" s="4">
        <v>90.994</v>
      </c>
      <c r="F566" s="4">
        <v>58.79</v>
      </c>
      <c r="G566" s="4">
        <v>29.515999999999998</v>
      </c>
      <c r="H566" s="4">
        <v>47.488999999999997</v>
      </c>
      <c r="I566">
        <v>-0.77344000000000002</v>
      </c>
      <c r="J566">
        <v>3.45444</v>
      </c>
      <c r="K566" s="3">
        <v>3.6537000000000002E-3</v>
      </c>
      <c r="L566" s="3">
        <v>2.8930999999999998E-2</v>
      </c>
      <c r="M566">
        <f t="shared" si="8"/>
        <v>-1.7067196877646456</v>
      </c>
    </row>
    <row r="567" spans="1:13" x14ac:dyDescent="0.25">
      <c r="A567" t="s">
        <v>1143</v>
      </c>
      <c r="B567" t="s">
        <v>1144</v>
      </c>
      <c r="C567" s="4">
        <v>150.88</v>
      </c>
      <c r="D567" s="4">
        <v>225.86</v>
      </c>
      <c r="E567" s="4">
        <v>260.77999999999997</v>
      </c>
      <c r="F567" s="4">
        <v>115.28</v>
      </c>
      <c r="G567" s="4">
        <v>114.73</v>
      </c>
      <c r="H567" s="4">
        <v>143.49</v>
      </c>
      <c r="I567">
        <v>-0.77317000000000002</v>
      </c>
      <c r="J567">
        <v>4.8864999999999998</v>
      </c>
      <c r="K567" s="3">
        <v>5.4098999999999998E-4</v>
      </c>
      <c r="L567" s="3">
        <v>6.0648999999999998E-3</v>
      </c>
      <c r="M567">
        <f t="shared" si="8"/>
        <v>-1.7068808567603746</v>
      </c>
    </row>
    <row r="568" spans="1:13" x14ac:dyDescent="0.25">
      <c r="A568" t="s">
        <v>1145</v>
      </c>
      <c r="B568" t="s">
        <v>1146</v>
      </c>
      <c r="C568" s="4">
        <v>129.25</v>
      </c>
      <c r="D568" s="4">
        <v>128.47999999999999</v>
      </c>
      <c r="E568" s="4">
        <v>140.13</v>
      </c>
      <c r="F568" s="4">
        <v>93.742000000000004</v>
      </c>
      <c r="G568" s="4">
        <v>71.003</v>
      </c>
      <c r="H568" s="4">
        <v>67.551000000000002</v>
      </c>
      <c r="I568">
        <v>-0.77305000000000001</v>
      </c>
      <c r="J568">
        <v>4.2139600000000002</v>
      </c>
      <c r="K568" s="3">
        <v>1.0479E-4</v>
      </c>
      <c r="L568" s="3">
        <v>1.4951000000000001E-3</v>
      </c>
      <c r="M568">
        <f t="shared" si="8"/>
        <v>-1.712728587664015</v>
      </c>
    </row>
    <row r="569" spans="1:13" x14ac:dyDescent="0.25">
      <c r="A569" t="s">
        <v>1147</v>
      </c>
      <c r="B569" t="s">
        <v>1148</v>
      </c>
      <c r="C569" s="4">
        <v>733.68</v>
      </c>
      <c r="D569" s="4">
        <v>782.64</v>
      </c>
      <c r="E569" s="4">
        <v>734.51</v>
      </c>
      <c r="F569" s="4">
        <v>379.92</v>
      </c>
      <c r="G569" s="4">
        <v>488.16</v>
      </c>
      <c r="H569" s="4">
        <v>448.89</v>
      </c>
      <c r="I569">
        <v>-0.77295999999999998</v>
      </c>
      <c r="J569">
        <v>6.6938399999999998</v>
      </c>
      <c r="K569" s="3">
        <v>8.7179E-6</v>
      </c>
      <c r="L569" s="3">
        <v>1.6407999999999999E-4</v>
      </c>
      <c r="M569">
        <f t="shared" si="8"/>
        <v>-1.7090973978146806</v>
      </c>
    </row>
    <row r="570" spans="1:13" x14ac:dyDescent="0.25">
      <c r="A570" t="s">
        <v>1149</v>
      </c>
      <c r="B570" t="s">
        <v>1150</v>
      </c>
      <c r="C570" s="4">
        <v>219.31</v>
      </c>
      <c r="D570" s="4">
        <v>376.76</v>
      </c>
      <c r="E570" s="4">
        <v>427.51</v>
      </c>
      <c r="F570" s="4">
        <v>208.97</v>
      </c>
      <c r="G570" s="4">
        <v>211.05</v>
      </c>
      <c r="H570" s="4">
        <v>178.93</v>
      </c>
      <c r="I570">
        <v>-0.77242</v>
      </c>
      <c r="J570">
        <v>5.5626499999999997</v>
      </c>
      <c r="K570" s="3">
        <v>7.4390999999999997E-4</v>
      </c>
      <c r="L570" s="3">
        <v>7.9138000000000003E-3</v>
      </c>
      <c r="M570">
        <f t="shared" si="8"/>
        <v>-1.7089573420151931</v>
      </c>
    </row>
    <row r="571" spans="1:13" x14ac:dyDescent="0.25">
      <c r="A571" t="s">
        <v>1151</v>
      </c>
      <c r="B571" t="s">
        <v>1152</v>
      </c>
      <c r="C571" s="4">
        <v>64.028999999999996</v>
      </c>
      <c r="D571" s="4">
        <v>60.35</v>
      </c>
      <c r="E571" s="4">
        <v>56.283000000000001</v>
      </c>
      <c r="F571" s="4">
        <v>42.646999999999998</v>
      </c>
      <c r="G571" s="4">
        <v>25.358000000000001</v>
      </c>
      <c r="H571" s="4">
        <v>38.174999999999997</v>
      </c>
      <c r="I571">
        <v>-0.77070000000000005</v>
      </c>
      <c r="J571">
        <v>3.1090499999999999</v>
      </c>
      <c r="K571" s="3">
        <v>2.5856999999999998E-3</v>
      </c>
      <c r="L571" s="3">
        <v>2.1853000000000001E-2</v>
      </c>
      <c r="M571">
        <f t="shared" si="8"/>
        <v>-1.7014692032397813</v>
      </c>
    </row>
    <row r="572" spans="1:13" x14ac:dyDescent="0.25">
      <c r="A572" t="s">
        <v>1153</v>
      </c>
      <c r="B572" t="s">
        <v>1154</v>
      </c>
      <c r="C572" s="4">
        <v>2868.6</v>
      </c>
      <c r="D572" s="4">
        <v>3735</v>
      </c>
      <c r="E572" s="4">
        <v>3696</v>
      </c>
      <c r="F572" s="4">
        <v>1889.8</v>
      </c>
      <c r="G572" s="4">
        <v>1697.3</v>
      </c>
      <c r="H572" s="4">
        <v>2456.3000000000002</v>
      </c>
      <c r="I572">
        <v>-0.76939000000000002</v>
      </c>
      <c r="J572">
        <v>8.8858300000000003</v>
      </c>
      <c r="K572" s="3">
        <v>9.4414999999999996E-5</v>
      </c>
      <c r="L572" s="3">
        <v>1.3609E-3</v>
      </c>
      <c r="M572">
        <f t="shared" si="8"/>
        <v>-1.7042724294271441</v>
      </c>
    </row>
    <row r="573" spans="1:13" x14ac:dyDescent="0.25">
      <c r="A573" t="s">
        <v>1155</v>
      </c>
      <c r="B573" t="s">
        <v>1156</v>
      </c>
      <c r="C573" s="4">
        <v>230750</v>
      </c>
      <c r="D573" s="4">
        <v>197320</v>
      </c>
      <c r="E573" s="4">
        <v>241140</v>
      </c>
      <c r="F573" s="4">
        <v>107390</v>
      </c>
      <c r="G573" s="4">
        <v>143970</v>
      </c>
      <c r="H573" s="4">
        <v>141430</v>
      </c>
      <c r="I573">
        <v>-0.76870000000000005</v>
      </c>
      <c r="J573">
        <v>14.90676</v>
      </c>
      <c r="K573" s="3">
        <v>3.2580000000000003E-5</v>
      </c>
      <c r="L573" s="3">
        <v>5.2616000000000002E-4</v>
      </c>
      <c r="M573">
        <f t="shared" si="8"/>
        <v>-1.7037348201328952</v>
      </c>
    </row>
    <row r="574" spans="1:13" x14ac:dyDescent="0.25">
      <c r="A574" t="s">
        <v>1157</v>
      </c>
      <c r="B574" t="s">
        <v>1158</v>
      </c>
      <c r="C574" s="4">
        <v>126.89</v>
      </c>
      <c r="D574" s="4">
        <v>94.378</v>
      </c>
      <c r="E574" s="4">
        <v>97.212000000000003</v>
      </c>
      <c r="F574" s="4">
        <v>54.752000000000002</v>
      </c>
      <c r="G574" s="4">
        <v>45.862000000000002</v>
      </c>
      <c r="H574" s="4">
        <v>87.38</v>
      </c>
      <c r="I574">
        <v>-0.76571999999999996</v>
      </c>
      <c r="J574">
        <v>3.9049900000000002</v>
      </c>
      <c r="K574" s="3">
        <v>2.7794999999999999E-3</v>
      </c>
      <c r="L574" s="3">
        <v>2.3081999999999998E-2</v>
      </c>
      <c r="M574">
        <f t="shared" si="8"/>
        <v>-1.6940966201048973</v>
      </c>
    </row>
    <row r="575" spans="1:13" x14ac:dyDescent="0.25">
      <c r="A575" t="s">
        <v>1159</v>
      </c>
      <c r="B575" t="s">
        <v>1160</v>
      </c>
      <c r="C575" s="4">
        <v>167.96</v>
      </c>
      <c r="D575" s="4">
        <v>211.19</v>
      </c>
      <c r="E575" s="4">
        <v>320.05</v>
      </c>
      <c r="F575" s="4">
        <v>147.54</v>
      </c>
      <c r="G575" s="4">
        <v>114.54</v>
      </c>
      <c r="H575" s="4">
        <v>149.44</v>
      </c>
      <c r="I575">
        <v>-0.76544000000000001</v>
      </c>
      <c r="J575">
        <v>5.0206499999999998</v>
      </c>
      <c r="K575" s="3">
        <v>1.3617E-3</v>
      </c>
      <c r="L575" s="3">
        <v>1.2977000000000001E-2</v>
      </c>
      <c r="M575">
        <f t="shared" si="8"/>
        <v>-1.6990668740279942</v>
      </c>
    </row>
    <row r="576" spans="1:13" x14ac:dyDescent="0.25">
      <c r="A576" t="s">
        <v>1161</v>
      </c>
      <c r="B576" t="s">
        <v>1162</v>
      </c>
      <c r="C576" s="4">
        <v>105.86</v>
      </c>
      <c r="D576" s="4">
        <v>160.74</v>
      </c>
      <c r="E576" s="4">
        <v>101.33</v>
      </c>
      <c r="F576" s="4">
        <v>74.706000000000003</v>
      </c>
      <c r="G576" s="4">
        <v>86.09</v>
      </c>
      <c r="H576" s="4">
        <v>54.985999999999997</v>
      </c>
      <c r="I576">
        <v>-0.76536999999999999</v>
      </c>
      <c r="J576">
        <v>4.1059000000000001</v>
      </c>
      <c r="K576" s="3">
        <v>1.6153999999999999E-3</v>
      </c>
      <c r="L576" s="3">
        <v>1.4734000000000001E-2</v>
      </c>
      <c r="M576">
        <f t="shared" si="8"/>
        <v>-1.7051005181155059</v>
      </c>
    </row>
    <row r="577" spans="1:13" x14ac:dyDescent="0.25">
      <c r="A577" t="s">
        <v>1163</v>
      </c>
      <c r="B577" t="s">
        <v>1164</v>
      </c>
      <c r="C577" s="4">
        <v>422.81</v>
      </c>
      <c r="D577" s="4">
        <v>446.85</v>
      </c>
      <c r="E577" s="4">
        <v>320.27</v>
      </c>
      <c r="F577" s="4">
        <v>221.17</v>
      </c>
      <c r="G577" s="4">
        <v>226.28</v>
      </c>
      <c r="H577" s="4">
        <v>253.84</v>
      </c>
      <c r="I577">
        <v>-0.76361999999999997</v>
      </c>
      <c r="J577">
        <v>5.7822699999999996</v>
      </c>
      <c r="K577" s="3">
        <v>2.9371999999999999E-5</v>
      </c>
      <c r="L577" s="3">
        <v>4.7990000000000001E-4</v>
      </c>
      <c r="M577">
        <f t="shared" si="8"/>
        <v>-1.6967730895920379</v>
      </c>
    </row>
    <row r="578" spans="1:13" x14ac:dyDescent="0.25">
      <c r="A578" t="s">
        <v>1165</v>
      </c>
      <c r="B578" t="s">
        <v>1166</v>
      </c>
      <c r="C578" s="4">
        <v>90.777000000000001</v>
      </c>
      <c r="D578" s="4">
        <v>85.638000000000005</v>
      </c>
      <c r="E578" s="4">
        <v>96.144000000000005</v>
      </c>
      <c r="F578" s="4">
        <v>62.497</v>
      </c>
      <c r="G578" s="4">
        <v>46.954000000000001</v>
      </c>
      <c r="H578" s="4">
        <v>51.134</v>
      </c>
      <c r="I578">
        <v>-0.76190000000000002</v>
      </c>
      <c r="J578">
        <v>3.6848700000000001</v>
      </c>
      <c r="K578" s="3">
        <v>3.6320999999999999E-4</v>
      </c>
      <c r="L578" s="3">
        <v>4.3087999999999998E-3</v>
      </c>
      <c r="M578">
        <f t="shared" ref="M578:M641" si="9">-1/(AVERAGE(F578:H578)/AVERAGE(C578:E578))</f>
        <v>-1.6972880406015507</v>
      </c>
    </row>
    <row r="579" spans="1:13" x14ac:dyDescent="0.25">
      <c r="A579" t="s">
        <v>1167</v>
      </c>
      <c r="B579" t="s">
        <v>1168</v>
      </c>
      <c r="C579" s="4">
        <v>2374</v>
      </c>
      <c r="D579" s="4">
        <v>2126.8000000000002</v>
      </c>
      <c r="E579" s="4">
        <v>2708.8</v>
      </c>
      <c r="F579" s="4">
        <v>1730.3</v>
      </c>
      <c r="G579" s="4">
        <v>1285.9000000000001</v>
      </c>
      <c r="H579" s="4">
        <v>1246.3</v>
      </c>
      <c r="I579">
        <v>-0.75802999999999998</v>
      </c>
      <c r="J579">
        <v>8.3756699999999995</v>
      </c>
      <c r="K579" s="3">
        <v>7.5276000000000002E-5</v>
      </c>
      <c r="L579" s="3">
        <v>1.1196999999999999E-3</v>
      </c>
      <c r="M579">
        <f t="shared" si="9"/>
        <v>-1.691401759530792</v>
      </c>
    </row>
    <row r="580" spans="1:13" x14ac:dyDescent="0.25">
      <c r="A580" t="s">
        <v>1169</v>
      </c>
      <c r="B580" t="s">
        <v>1170</v>
      </c>
      <c r="C580" s="4">
        <v>337.82</v>
      </c>
      <c r="D580" s="4">
        <v>444.8</v>
      </c>
      <c r="E580" s="4">
        <v>707.72</v>
      </c>
      <c r="F580" s="4">
        <v>391.71</v>
      </c>
      <c r="G580" s="4">
        <v>256.06</v>
      </c>
      <c r="H580" s="4">
        <v>233.72</v>
      </c>
      <c r="I580">
        <v>-0.75727999999999995</v>
      </c>
      <c r="J580">
        <v>6.1071299999999997</v>
      </c>
      <c r="K580" s="3">
        <v>4.4698999999999997E-3</v>
      </c>
      <c r="L580" s="3">
        <v>3.4016999999999999E-2</v>
      </c>
      <c r="M580">
        <f t="shared" si="9"/>
        <v>-1.6907055099887691</v>
      </c>
    </row>
    <row r="581" spans="1:13" x14ac:dyDescent="0.25">
      <c r="A581" t="s">
        <v>1171</v>
      </c>
      <c r="B581" t="s">
        <v>1172</v>
      </c>
      <c r="C581" s="4">
        <v>7390.5</v>
      </c>
      <c r="D581" s="4">
        <v>4743.3</v>
      </c>
      <c r="E581" s="4">
        <v>5305.2</v>
      </c>
      <c r="F581" s="4">
        <v>3266.3</v>
      </c>
      <c r="G581" s="4">
        <v>4076</v>
      </c>
      <c r="H581" s="4">
        <v>2994.5</v>
      </c>
      <c r="I581">
        <v>-0.75441999999999998</v>
      </c>
      <c r="J581">
        <v>9.6505299999999998</v>
      </c>
      <c r="K581" s="3">
        <v>2.8680999999999997E-4</v>
      </c>
      <c r="L581" s="3">
        <v>3.5309E-3</v>
      </c>
      <c r="M581">
        <f t="shared" si="9"/>
        <v>-1.6870791734385884</v>
      </c>
    </row>
    <row r="582" spans="1:13" x14ac:dyDescent="0.25">
      <c r="A582" t="s">
        <v>1173</v>
      </c>
      <c r="B582" t="s">
        <v>1174</v>
      </c>
      <c r="C582" s="4">
        <v>1340.5</v>
      </c>
      <c r="D582" s="4">
        <v>1733.7</v>
      </c>
      <c r="E582" s="4">
        <v>1934.4</v>
      </c>
      <c r="F582" s="4">
        <v>1059.9000000000001</v>
      </c>
      <c r="G582" s="4">
        <v>759.96</v>
      </c>
      <c r="H582" s="4">
        <v>1151.5</v>
      </c>
      <c r="I582">
        <v>-0.75363999999999998</v>
      </c>
      <c r="J582">
        <v>7.8526499999999997</v>
      </c>
      <c r="K582" s="3">
        <v>3.1545999999999999E-4</v>
      </c>
      <c r="L582" s="3">
        <v>3.8305000000000001E-3</v>
      </c>
      <c r="M582">
        <f t="shared" si="9"/>
        <v>-1.6856254375100965</v>
      </c>
    </row>
    <row r="583" spans="1:13" x14ac:dyDescent="0.25">
      <c r="A583" t="s">
        <v>1175</v>
      </c>
      <c r="B583" t="s">
        <v>1176</v>
      </c>
      <c r="C583" s="4">
        <v>395.17</v>
      </c>
      <c r="D583" s="4">
        <v>353.28</v>
      </c>
      <c r="E583" s="4">
        <v>485.85</v>
      </c>
      <c r="F583" s="4">
        <v>233.47</v>
      </c>
      <c r="G583" s="4">
        <v>213.19</v>
      </c>
      <c r="H583" s="4">
        <v>288.38</v>
      </c>
      <c r="I583">
        <v>-0.74936000000000003</v>
      </c>
      <c r="J583">
        <v>5.8403400000000003</v>
      </c>
      <c r="K583" s="3">
        <v>8.6117000000000002E-5</v>
      </c>
      <c r="L583" s="3">
        <v>1.2654999999999999E-3</v>
      </c>
      <c r="M583">
        <f t="shared" si="9"/>
        <v>-1.6792283413147588</v>
      </c>
    </row>
    <row r="584" spans="1:13" x14ac:dyDescent="0.25">
      <c r="A584" t="s">
        <v>1177</v>
      </c>
      <c r="B584" t="s">
        <v>1178</v>
      </c>
      <c r="C584" s="4">
        <v>87.349000000000004</v>
      </c>
      <c r="D584" s="4">
        <v>53.463000000000001</v>
      </c>
      <c r="E584" s="4">
        <v>67.525999999999996</v>
      </c>
      <c r="F584" s="4">
        <v>41.597999999999999</v>
      </c>
      <c r="G584" s="4">
        <v>45.587000000000003</v>
      </c>
      <c r="H584" s="4">
        <v>36.162999999999997</v>
      </c>
      <c r="I584">
        <v>-0.74873000000000001</v>
      </c>
      <c r="J584">
        <v>3.3109899999999999</v>
      </c>
      <c r="K584" s="3">
        <v>3.3389000000000001E-3</v>
      </c>
      <c r="L584" s="3">
        <v>2.6903E-2</v>
      </c>
      <c r="M584">
        <f t="shared" si="9"/>
        <v>-1.6890261698608817</v>
      </c>
    </row>
    <row r="585" spans="1:13" x14ac:dyDescent="0.25">
      <c r="A585" t="s">
        <v>1179</v>
      </c>
      <c r="B585" t="s">
        <v>1180</v>
      </c>
      <c r="C585" s="4">
        <v>752.07</v>
      </c>
      <c r="D585" s="4">
        <v>1102</v>
      </c>
      <c r="E585" s="4">
        <v>1034.2</v>
      </c>
      <c r="F585" s="4">
        <v>570.07000000000005</v>
      </c>
      <c r="G585" s="4">
        <v>496.98</v>
      </c>
      <c r="H585" s="4">
        <v>652.72</v>
      </c>
      <c r="I585">
        <v>-0.74861</v>
      </c>
      <c r="J585">
        <v>7.0619899999999998</v>
      </c>
      <c r="K585" s="3">
        <v>1.5757E-4</v>
      </c>
      <c r="L585" s="3">
        <v>2.1270999999999998E-3</v>
      </c>
      <c r="M585">
        <f t="shared" si="9"/>
        <v>-1.6794513219791016</v>
      </c>
    </row>
    <row r="586" spans="1:13" x14ac:dyDescent="0.25">
      <c r="A586" t="s">
        <v>1181</v>
      </c>
      <c r="B586" t="s">
        <v>1182</v>
      </c>
      <c r="C586" s="4">
        <v>164.38</v>
      </c>
      <c r="D586" s="4">
        <v>135.26</v>
      </c>
      <c r="E586" s="4">
        <v>156.51</v>
      </c>
      <c r="F586" s="4">
        <v>82.179000000000002</v>
      </c>
      <c r="G586" s="4">
        <v>104.04</v>
      </c>
      <c r="H586" s="4">
        <v>84.828999999999994</v>
      </c>
      <c r="I586">
        <v>-0.74646999999999997</v>
      </c>
      <c r="J586">
        <v>4.4170199999999999</v>
      </c>
      <c r="K586" s="3">
        <v>1.1326E-4</v>
      </c>
      <c r="L586" s="3">
        <v>1.5995E-3</v>
      </c>
      <c r="M586">
        <f t="shared" si="9"/>
        <v>-1.6829122517044948</v>
      </c>
    </row>
    <row r="587" spans="1:13" x14ac:dyDescent="0.25">
      <c r="A587" t="s">
        <v>1183</v>
      </c>
      <c r="B587" t="s">
        <v>1184</v>
      </c>
      <c r="C587" s="4">
        <v>139.66</v>
      </c>
      <c r="D587" s="4">
        <v>87.522000000000006</v>
      </c>
      <c r="E587" s="4">
        <v>112.53</v>
      </c>
      <c r="F587" s="4">
        <v>60.433</v>
      </c>
      <c r="G587" s="4">
        <v>66.855000000000004</v>
      </c>
      <c r="H587" s="4">
        <v>75.191000000000003</v>
      </c>
      <c r="I587">
        <v>-0.74631000000000003</v>
      </c>
      <c r="J587">
        <v>4.0010500000000002</v>
      </c>
      <c r="K587" s="3">
        <v>1.0118E-3</v>
      </c>
      <c r="L587" s="3">
        <v>1.023E-2</v>
      </c>
      <c r="M587">
        <f t="shared" si="9"/>
        <v>-1.6777641138093329</v>
      </c>
    </row>
    <row r="588" spans="1:13" x14ac:dyDescent="0.25">
      <c r="A588" t="s">
        <v>1185</v>
      </c>
      <c r="B588" t="s">
        <v>1186</v>
      </c>
      <c r="C588" s="4">
        <v>442.22</v>
      </c>
      <c r="D588" s="4">
        <v>533.47</v>
      </c>
      <c r="E588" s="4">
        <v>481.83</v>
      </c>
      <c r="F588" s="4">
        <v>279.8</v>
      </c>
      <c r="G588" s="4">
        <v>268.19</v>
      </c>
      <c r="H588" s="4">
        <v>322.2</v>
      </c>
      <c r="I588">
        <v>-0.74555000000000005</v>
      </c>
      <c r="J588">
        <v>6.0802699999999996</v>
      </c>
      <c r="K588" s="3">
        <v>1.6793E-5</v>
      </c>
      <c r="L588" s="3">
        <v>2.9347999999999999E-4</v>
      </c>
      <c r="M588">
        <f t="shared" si="9"/>
        <v>-1.6749445523391442</v>
      </c>
    </row>
    <row r="589" spans="1:13" x14ac:dyDescent="0.25">
      <c r="A589" t="s">
        <v>1187</v>
      </c>
      <c r="B589" t="s">
        <v>1188</v>
      </c>
      <c r="C589" s="4">
        <v>313.14999999999998</v>
      </c>
      <c r="D589" s="4">
        <v>357.19</v>
      </c>
      <c r="E589" s="4">
        <v>537.95000000000005</v>
      </c>
      <c r="F589" s="4">
        <v>303.72000000000003</v>
      </c>
      <c r="G589" s="4">
        <v>150.94</v>
      </c>
      <c r="H589" s="4">
        <v>266.52999999999997</v>
      </c>
      <c r="I589">
        <v>-0.74482000000000004</v>
      </c>
      <c r="J589">
        <v>5.8110299999999997</v>
      </c>
      <c r="K589" s="3">
        <v>4.3109999999999997E-3</v>
      </c>
      <c r="L589" s="3">
        <v>3.3065999999999998E-2</v>
      </c>
      <c r="M589">
        <f t="shared" si="9"/>
        <v>-1.6754114727048348</v>
      </c>
    </row>
    <row r="590" spans="1:13" x14ac:dyDescent="0.25">
      <c r="A590" t="s">
        <v>1189</v>
      </c>
      <c r="B590" t="s">
        <v>1190</v>
      </c>
      <c r="C590" s="4">
        <v>872.66</v>
      </c>
      <c r="D590" s="4">
        <v>1159.4000000000001</v>
      </c>
      <c r="E590" s="4">
        <v>1054.7</v>
      </c>
      <c r="F590" s="4">
        <v>621.13</v>
      </c>
      <c r="G590" s="4">
        <v>665.58</v>
      </c>
      <c r="H590" s="4">
        <v>558.27</v>
      </c>
      <c r="I590">
        <v>-0.74199999999999999</v>
      </c>
      <c r="J590">
        <v>7.1596200000000003</v>
      </c>
      <c r="K590" s="3">
        <v>3.8890000000000002E-5</v>
      </c>
      <c r="L590" s="3">
        <v>6.1092999999999998E-4</v>
      </c>
      <c r="M590">
        <f t="shared" si="9"/>
        <v>-1.6730587865451116</v>
      </c>
    </row>
    <row r="591" spans="1:13" x14ac:dyDescent="0.25">
      <c r="A591" t="s">
        <v>1191</v>
      </c>
      <c r="B591" t="s">
        <v>1192</v>
      </c>
      <c r="C591" s="4">
        <v>269.20999999999998</v>
      </c>
      <c r="D591" s="4">
        <v>237.43</v>
      </c>
      <c r="E591" s="4">
        <v>375.33</v>
      </c>
      <c r="F591" s="4">
        <v>178.69</v>
      </c>
      <c r="G591" s="4">
        <v>178.37</v>
      </c>
      <c r="H591" s="4">
        <v>170.62</v>
      </c>
      <c r="I591">
        <v>-0.74006000000000005</v>
      </c>
      <c r="J591">
        <v>5.3611500000000003</v>
      </c>
      <c r="K591" s="3">
        <v>1.7635E-4</v>
      </c>
      <c r="L591" s="3">
        <v>2.3514E-3</v>
      </c>
      <c r="M591">
        <f t="shared" si="9"/>
        <v>-1.6714107034566403</v>
      </c>
    </row>
    <row r="592" spans="1:13" x14ac:dyDescent="0.25">
      <c r="A592" t="s">
        <v>1193</v>
      </c>
      <c r="B592" t="s">
        <v>1194</v>
      </c>
      <c r="C592" s="4">
        <v>329.18</v>
      </c>
      <c r="D592" s="4">
        <v>428.3</v>
      </c>
      <c r="E592" s="4">
        <v>527.77</v>
      </c>
      <c r="F592" s="4">
        <v>315.98</v>
      </c>
      <c r="G592" s="4">
        <v>180.24</v>
      </c>
      <c r="H592" s="4">
        <v>273.61</v>
      </c>
      <c r="I592">
        <v>-0.74006000000000005</v>
      </c>
      <c r="J592">
        <v>5.9014899999999999</v>
      </c>
      <c r="K592" s="3">
        <v>1.3786E-3</v>
      </c>
      <c r="L592" s="3">
        <v>1.3086E-2</v>
      </c>
      <c r="M592">
        <f t="shared" si="9"/>
        <v>-1.6695244404608811</v>
      </c>
    </row>
    <row r="593" spans="1:13" x14ac:dyDescent="0.25">
      <c r="A593" t="s">
        <v>1195</v>
      </c>
      <c r="B593" t="s">
        <v>1196</v>
      </c>
      <c r="C593" s="4">
        <v>504.04</v>
      </c>
      <c r="D593" s="4">
        <v>552.95000000000005</v>
      </c>
      <c r="E593" s="4">
        <v>439.93</v>
      </c>
      <c r="F593" s="4">
        <v>287.36</v>
      </c>
      <c r="G593" s="4">
        <v>272.44</v>
      </c>
      <c r="H593" s="4">
        <v>338.39</v>
      </c>
      <c r="I593">
        <v>-0.73828000000000005</v>
      </c>
      <c r="J593">
        <v>6.1212400000000002</v>
      </c>
      <c r="K593" s="3">
        <v>3.3340999999999998E-5</v>
      </c>
      <c r="L593" s="3">
        <v>5.3556999999999997E-4</v>
      </c>
      <c r="M593">
        <f t="shared" si="9"/>
        <v>-1.6665961544884713</v>
      </c>
    </row>
    <row r="594" spans="1:13" x14ac:dyDescent="0.25">
      <c r="A594" t="s">
        <v>1197</v>
      </c>
      <c r="B594" t="s">
        <v>1198</v>
      </c>
      <c r="C594" s="4">
        <v>96.244</v>
      </c>
      <c r="D594" s="4">
        <v>133.43</v>
      </c>
      <c r="E594" s="4">
        <v>104.37</v>
      </c>
      <c r="F594" s="4">
        <v>41.36</v>
      </c>
      <c r="G594" s="4">
        <v>68.635999999999996</v>
      </c>
      <c r="H594" s="4">
        <v>90.924000000000007</v>
      </c>
      <c r="I594">
        <v>-0.73624999999999996</v>
      </c>
      <c r="J594">
        <v>3.9826899999999998</v>
      </c>
      <c r="K594" s="3">
        <v>5.8230000000000001E-3</v>
      </c>
      <c r="L594" s="3">
        <v>4.1776000000000001E-2</v>
      </c>
      <c r="M594">
        <f t="shared" si="9"/>
        <v>-1.6625721680270751</v>
      </c>
    </row>
    <row r="595" spans="1:13" x14ac:dyDescent="0.25">
      <c r="A595" t="s">
        <v>1199</v>
      </c>
      <c r="B595" t="s">
        <v>1200</v>
      </c>
      <c r="C595" s="4">
        <v>3501.5</v>
      </c>
      <c r="D595" s="4">
        <v>2489.9</v>
      </c>
      <c r="E595" s="4">
        <v>3254.1</v>
      </c>
      <c r="F595" s="4">
        <v>2350.5</v>
      </c>
      <c r="G595" s="4">
        <v>1816.9</v>
      </c>
      <c r="H595" s="4">
        <v>1417.1</v>
      </c>
      <c r="I595">
        <v>-0.72709000000000001</v>
      </c>
      <c r="J595">
        <v>8.7457200000000004</v>
      </c>
      <c r="K595" s="3">
        <v>7.3552000000000003E-4</v>
      </c>
      <c r="L595" s="3">
        <v>7.8501000000000005E-3</v>
      </c>
      <c r="M595">
        <f t="shared" si="9"/>
        <v>-1.6555645089085862</v>
      </c>
    </row>
    <row r="596" spans="1:13" x14ac:dyDescent="0.25">
      <c r="A596" t="s">
        <v>1201</v>
      </c>
      <c r="B596" t="s">
        <v>1202</v>
      </c>
      <c r="C596" s="4">
        <v>437.89</v>
      </c>
      <c r="D596" s="4">
        <v>410.73</v>
      </c>
      <c r="E596" s="4">
        <v>514.51</v>
      </c>
      <c r="F596" s="4">
        <v>348.16</v>
      </c>
      <c r="G596" s="4">
        <v>270.91000000000003</v>
      </c>
      <c r="H596" s="4">
        <v>203.68</v>
      </c>
      <c r="I596">
        <v>-0.72658999999999996</v>
      </c>
      <c r="J596">
        <v>5.9898600000000002</v>
      </c>
      <c r="K596" s="3">
        <v>4.1553E-4</v>
      </c>
      <c r="L596" s="3">
        <v>4.8414E-3</v>
      </c>
      <c r="M596">
        <f t="shared" si="9"/>
        <v>-1.6567973260407174</v>
      </c>
    </row>
    <row r="597" spans="1:13" x14ac:dyDescent="0.25">
      <c r="A597" t="s">
        <v>1203</v>
      </c>
      <c r="B597" t="s">
        <v>1204</v>
      </c>
      <c r="C597" s="4">
        <v>560.66</v>
      </c>
      <c r="D597" s="4">
        <v>510.02</v>
      </c>
      <c r="E597" s="4">
        <v>628.07000000000005</v>
      </c>
      <c r="F597" s="4">
        <v>386.79</v>
      </c>
      <c r="G597" s="4">
        <v>322.24</v>
      </c>
      <c r="H597" s="4">
        <v>318.06</v>
      </c>
      <c r="I597">
        <v>-0.72524</v>
      </c>
      <c r="J597">
        <v>6.3069199999999999</v>
      </c>
      <c r="K597" s="3">
        <v>4.9502000000000001E-5</v>
      </c>
      <c r="L597" s="3">
        <v>7.6658E-4</v>
      </c>
      <c r="M597">
        <f t="shared" si="9"/>
        <v>-1.6539446397102495</v>
      </c>
    </row>
    <row r="598" spans="1:13" x14ac:dyDescent="0.25">
      <c r="A598" t="s">
        <v>1205</v>
      </c>
      <c r="B598" t="s">
        <v>1206</v>
      </c>
      <c r="C598" s="4">
        <v>1954.3</v>
      </c>
      <c r="D598" s="4">
        <v>2276.9</v>
      </c>
      <c r="E598" s="4">
        <v>2024.5</v>
      </c>
      <c r="F598" s="4">
        <v>1123</v>
      </c>
      <c r="G598" s="4">
        <v>1224.3</v>
      </c>
      <c r="H598" s="4">
        <v>1440.4</v>
      </c>
      <c r="I598">
        <v>-0.72414000000000001</v>
      </c>
      <c r="J598">
        <v>8.1840399999999995</v>
      </c>
      <c r="K598" s="3">
        <v>4.3550000000000001E-5</v>
      </c>
      <c r="L598" s="3">
        <v>6.8305000000000004E-4</v>
      </c>
      <c r="M598">
        <f t="shared" si="9"/>
        <v>-1.6515827547060218</v>
      </c>
    </row>
    <row r="599" spans="1:13" x14ac:dyDescent="0.25">
      <c r="A599" t="s">
        <v>1207</v>
      </c>
      <c r="B599" t="s">
        <v>1208</v>
      </c>
      <c r="C599" s="4">
        <v>69.418000000000006</v>
      </c>
      <c r="D599" s="4">
        <v>73.021000000000001</v>
      </c>
      <c r="E599" s="4">
        <v>65.489000000000004</v>
      </c>
      <c r="F599" s="4">
        <v>43.505000000000003</v>
      </c>
      <c r="G599" s="4">
        <v>45.563000000000002</v>
      </c>
      <c r="H599" s="4">
        <v>36.183</v>
      </c>
      <c r="I599">
        <v>-0.72409000000000001</v>
      </c>
      <c r="J599">
        <v>3.3178999999999998</v>
      </c>
      <c r="K599" s="3">
        <v>1.3655E-3</v>
      </c>
      <c r="L599" s="3">
        <v>1.2987E-2</v>
      </c>
      <c r="M599">
        <f t="shared" si="9"/>
        <v>-1.6600905381992959</v>
      </c>
    </row>
    <row r="600" spans="1:13" x14ac:dyDescent="0.25">
      <c r="A600" t="s">
        <v>1209</v>
      </c>
      <c r="B600" t="s">
        <v>1210</v>
      </c>
      <c r="C600" s="4">
        <v>275.64999999999998</v>
      </c>
      <c r="D600" s="4">
        <v>267.63</v>
      </c>
      <c r="E600" s="4">
        <v>383.52</v>
      </c>
      <c r="F600" s="4">
        <v>193.83</v>
      </c>
      <c r="G600" s="4">
        <v>178.23</v>
      </c>
      <c r="H600" s="4">
        <v>189.08</v>
      </c>
      <c r="I600">
        <v>-0.7238</v>
      </c>
      <c r="J600">
        <v>5.4385899999999996</v>
      </c>
      <c r="K600" s="3">
        <v>1.2222000000000001E-4</v>
      </c>
      <c r="L600" s="3">
        <v>1.6942999999999999E-3</v>
      </c>
      <c r="M600">
        <f t="shared" si="9"/>
        <v>-1.651637737463022</v>
      </c>
    </row>
    <row r="601" spans="1:13" x14ac:dyDescent="0.25">
      <c r="A601" t="s">
        <v>1211</v>
      </c>
      <c r="B601" t="s">
        <v>1212</v>
      </c>
      <c r="C601" s="4">
        <v>170.03</v>
      </c>
      <c r="D601" s="4">
        <v>235.6</v>
      </c>
      <c r="E601" s="4">
        <v>243.43</v>
      </c>
      <c r="F601" s="4">
        <v>119.04</v>
      </c>
      <c r="G601" s="4">
        <v>115.5</v>
      </c>
      <c r="H601" s="4">
        <v>159.57</v>
      </c>
      <c r="I601">
        <v>-0.72297999999999996</v>
      </c>
      <c r="J601">
        <v>4.9311999999999996</v>
      </c>
      <c r="K601" s="3">
        <v>5.7012000000000002E-4</v>
      </c>
      <c r="L601" s="3">
        <v>6.3479000000000001E-3</v>
      </c>
      <c r="M601">
        <f t="shared" si="9"/>
        <v>-1.6469006115044023</v>
      </c>
    </row>
    <row r="602" spans="1:13" x14ac:dyDescent="0.25">
      <c r="A602" t="s">
        <v>1213</v>
      </c>
      <c r="B602" t="s">
        <v>1214</v>
      </c>
      <c r="C602" s="4">
        <v>216.01</v>
      </c>
      <c r="D602" s="4">
        <v>254.97</v>
      </c>
      <c r="E602" s="4">
        <v>411.08</v>
      </c>
      <c r="F602" s="4">
        <v>233.79</v>
      </c>
      <c r="G602" s="4">
        <v>125.4</v>
      </c>
      <c r="H602" s="4">
        <v>175.22</v>
      </c>
      <c r="I602">
        <v>-0.72296000000000005</v>
      </c>
      <c r="J602">
        <v>5.3681900000000002</v>
      </c>
      <c r="K602" s="3">
        <v>6.1472999999999996E-3</v>
      </c>
      <c r="L602" s="3">
        <v>4.3471000000000003E-2</v>
      </c>
      <c r="M602">
        <f t="shared" si="9"/>
        <v>-1.6505304915701426</v>
      </c>
    </row>
    <row r="603" spans="1:13" x14ac:dyDescent="0.25">
      <c r="A603" t="s">
        <v>1215</v>
      </c>
      <c r="B603" t="s">
        <v>1216</v>
      </c>
      <c r="C603" s="4">
        <v>230.38</v>
      </c>
      <c r="D603" s="4">
        <v>130.32</v>
      </c>
      <c r="E603" s="4">
        <v>189.24</v>
      </c>
      <c r="F603" s="4">
        <v>101.08</v>
      </c>
      <c r="G603" s="4">
        <v>114.08</v>
      </c>
      <c r="H603" s="4">
        <v>118.19</v>
      </c>
      <c r="I603">
        <v>-0.72119</v>
      </c>
      <c r="J603">
        <v>4.6936</v>
      </c>
      <c r="K603" s="3">
        <v>1.0924999999999999E-3</v>
      </c>
      <c r="L603" s="3">
        <v>1.0888E-2</v>
      </c>
      <c r="M603">
        <f t="shared" si="9"/>
        <v>-1.6497375131243439</v>
      </c>
    </row>
    <row r="604" spans="1:13" x14ac:dyDescent="0.25">
      <c r="A604" t="s">
        <v>1217</v>
      </c>
      <c r="B604" t="s">
        <v>1218</v>
      </c>
      <c r="C604" s="4">
        <v>861.16</v>
      </c>
      <c r="D604" s="4">
        <v>442.79</v>
      </c>
      <c r="E604" s="4">
        <v>432.82</v>
      </c>
      <c r="F604" s="4">
        <v>421.84</v>
      </c>
      <c r="G604" s="4">
        <v>345.5</v>
      </c>
      <c r="H604" s="4">
        <v>285.88</v>
      </c>
      <c r="I604">
        <v>-0.72114999999999996</v>
      </c>
      <c r="J604">
        <v>6.3402399999999997</v>
      </c>
      <c r="K604" s="3">
        <v>5.5482999999999999E-3</v>
      </c>
      <c r="L604" s="3">
        <v>4.0075E-2</v>
      </c>
      <c r="M604">
        <f t="shared" si="9"/>
        <v>-1.6490097035757014</v>
      </c>
    </row>
    <row r="605" spans="1:13" x14ac:dyDescent="0.25">
      <c r="A605" t="s">
        <v>1219</v>
      </c>
      <c r="B605" t="s">
        <v>1220</v>
      </c>
      <c r="C605" s="4">
        <v>229.79</v>
      </c>
      <c r="D605" s="4">
        <v>266.7</v>
      </c>
      <c r="E605" s="4">
        <v>335.46</v>
      </c>
      <c r="F605" s="4">
        <v>200.59</v>
      </c>
      <c r="G605" s="4">
        <v>117.68</v>
      </c>
      <c r="H605" s="4">
        <v>187.65</v>
      </c>
      <c r="I605">
        <v>-0.71913000000000005</v>
      </c>
      <c r="J605">
        <v>5.2865500000000001</v>
      </c>
      <c r="K605" s="3">
        <v>1.2453E-3</v>
      </c>
      <c r="L605" s="3">
        <v>1.2137999999999999E-2</v>
      </c>
      <c r="M605">
        <f t="shared" si="9"/>
        <v>-1.6444299493991146</v>
      </c>
    </row>
    <row r="606" spans="1:13" x14ac:dyDescent="0.25">
      <c r="A606" t="s">
        <v>1221</v>
      </c>
      <c r="B606" t="s">
        <v>1222</v>
      </c>
      <c r="C606" s="4">
        <v>114.49</v>
      </c>
      <c r="D606" s="4">
        <v>191.89</v>
      </c>
      <c r="E606" s="4">
        <v>136.09</v>
      </c>
      <c r="F606" s="4">
        <v>127</v>
      </c>
      <c r="G606" s="4">
        <v>71.638999999999996</v>
      </c>
      <c r="H606" s="4">
        <v>70.061999999999998</v>
      </c>
      <c r="I606">
        <v>-0.71838999999999997</v>
      </c>
      <c r="J606">
        <v>4.3858499999999996</v>
      </c>
      <c r="K606" s="3">
        <v>7.0049999999999999E-3</v>
      </c>
      <c r="L606" s="3">
        <v>4.8348000000000002E-2</v>
      </c>
      <c r="M606">
        <f t="shared" si="9"/>
        <v>-1.6467002355778357</v>
      </c>
    </row>
    <row r="607" spans="1:13" x14ac:dyDescent="0.25">
      <c r="A607" t="s">
        <v>1223</v>
      </c>
      <c r="B607" t="s">
        <v>1224</v>
      </c>
      <c r="C607" s="4">
        <v>347.7</v>
      </c>
      <c r="D607" s="4">
        <v>173.13</v>
      </c>
      <c r="E607" s="4">
        <v>241.45</v>
      </c>
      <c r="F607" s="4">
        <v>169.3</v>
      </c>
      <c r="G607" s="4">
        <v>162.16</v>
      </c>
      <c r="H607" s="4">
        <v>131.44999999999999</v>
      </c>
      <c r="I607">
        <v>-0.71758999999999995</v>
      </c>
      <c r="J607">
        <v>5.1603899999999996</v>
      </c>
      <c r="K607" s="3">
        <v>2.6262E-3</v>
      </c>
      <c r="L607" s="3">
        <v>2.2155999999999999E-2</v>
      </c>
      <c r="M607">
        <f t="shared" si="9"/>
        <v>-1.6467131839882481</v>
      </c>
    </row>
    <row r="608" spans="1:13" x14ac:dyDescent="0.25">
      <c r="A608" t="s">
        <v>1225</v>
      </c>
      <c r="B608" t="s">
        <v>1226</v>
      </c>
      <c r="C608" s="4">
        <v>82.441000000000003</v>
      </c>
      <c r="D608" s="4">
        <v>113.91</v>
      </c>
      <c r="E608" s="4">
        <v>123.73</v>
      </c>
      <c r="F608" s="4">
        <v>71.918999999999997</v>
      </c>
      <c r="G608" s="4">
        <v>49.322000000000003</v>
      </c>
      <c r="H608" s="4">
        <v>73.984999999999999</v>
      </c>
      <c r="I608">
        <v>-0.71748999999999996</v>
      </c>
      <c r="J608">
        <v>3.9298000000000002</v>
      </c>
      <c r="K608" s="3">
        <v>2.4577000000000002E-3</v>
      </c>
      <c r="L608" s="3">
        <v>2.0898E-2</v>
      </c>
      <c r="M608">
        <f t="shared" si="9"/>
        <v>-1.6395408398471516</v>
      </c>
    </row>
    <row r="609" spans="1:13" x14ac:dyDescent="0.25">
      <c r="A609" t="s">
        <v>1227</v>
      </c>
      <c r="B609" t="s">
        <v>1228</v>
      </c>
      <c r="C609" s="4">
        <v>66.228999999999999</v>
      </c>
      <c r="D609" s="4">
        <v>64.227999999999994</v>
      </c>
      <c r="E609" s="4">
        <v>71.593000000000004</v>
      </c>
      <c r="F609" s="4">
        <v>41.601999999999997</v>
      </c>
      <c r="G609" s="4">
        <v>38.488999999999997</v>
      </c>
      <c r="H609" s="4">
        <v>42.862000000000002</v>
      </c>
      <c r="I609">
        <v>-0.71709999999999996</v>
      </c>
      <c r="J609">
        <v>3.28301</v>
      </c>
      <c r="K609" s="3">
        <v>1.7191999999999999E-3</v>
      </c>
      <c r="L609" s="3">
        <v>1.5465E-2</v>
      </c>
      <c r="M609">
        <f t="shared" si="9"/>
        <v>-1.6433108586207741</v>
      </c>
    </row>
    <row r="610" spans="1:13" x14ac:dyDescent="0.25">
      <c r="A610" t="s">
        <v>1229</v>
      </c>
      <c r="B610" t="s">
        <v>1230</v>
      </c>
      <c r="C610" s="4">
        <v>507.57</v>
      </c>
      <c r="D610" s="4">
        <v>914.19</v>
      </c>
      <c r="E610" s="4">
        <v>665.98</v>
      </c>
      <c r="F610" s="4">
        <v>378.05</v>
      </c>
      <c r="G610" s="4">
        <v>439.96</v>
      </c>
      <c r="H610" s="4">
        <v>452.24</v>
      </c>
      <c r="I610">
        <v>-0.71704000000000001</v>
      </c>
      <c r="J610">
        <v>6.6067900000000002</v>
      </c>
      <c r="K610" s="3">
        <v>9.4156000000000003E-4</v>
      </c>
      <c r="L610" s="3">
        <v>9.6945999999999994E-3</v>
      </c>
      <c r="M610">
        <f t="shared" si="9"/>
        <v>-1.6435662271206455</v>
      </c>
    </row>
    <row r="611" spans="1:13" x14ac:dyDescent="0.25">
      <c r="A611" t="s">
        <v>1231</v>
      </c>
      <c r="B611" t="s">
        <v>1232</v>
      </c>
      <c r="C611" s="4">
        <v>53.521999999999998</v>
      </c>
      <c r="D611" s="4">
        <v>75.989000000000004</v>
      </c>
      <c r="E611" s="4">
        <v>60.371000000000002</v>
      </c>
      <c r="F611" s="4">
        <v>36.843000000000004</v>
      </c>
      <c r="G611" s="4">
        <v>46.591000000000001</v>
      </c>
      <c r="H611" s="4">
        <v>31.597000000000001</v>
      </c>
      <c r="I611">
        <v>-0.71584999999999999</v>
      </c>
      <c r="J611">
        <v>3.1950099999999999</v>
      </c>
      <c r="K611" s="3">
        <v>4.8345999999999997E-3</v>
      </c>
      <c r="L611" s="3">
        <v>3.6173999999999998E-2</v>
      </c>
      <c r="M611">
        <f t="shared" si="9"/>
        <v>-1.650702854013266</v>
      </c>
    </row>
    <row r="612" spans="1:13" x14ac:dyDescent="0.25">
      <c r="A612" t="s">
        <v>1233</v>
      </c>
      <c r="B612" t="s">
        <v>1234</v>
      </c>
      <c r="C612" s="4">
        <v>388.77</v>
      </c>
      <c r="D612" s="4">
        <v>333.8</v>
      </c>
      <c r="E612" s="4">
        <v>492.99</v>
      </c>
      <c r="F612" s="4">
        <v>245.8</v>
      </c>
      <c r="G612" s="4">
        <v>193.28</v>
      </c>
      <c r="H612" s="4">
        <v>302.17</v>
      </c>
      <c r="I612">
        <v>-0.71509</v>
      </c>
      <c r="J612">
        <v>5.8312099999999996</v>
      </c>
      <c r="K612" s="3">
        <v>6.4190999999999998E-4</v>
      </c>
      <c r="L612" s="3">
        <v>7.0115000000000004E-3</v>
      </c>
      <c r="M612">
        <f t="shared" si="9"/>
        <v>-1.6398785834738616</v>
      </c>
    </row>
    <row r="613" spans="1:13" x14ac:dyDescent="0.25">
      <c r="A613" t="s">
        <v>1235</v>
      </c>
      <c r="B613" t="s">
        <v>1236</v>
      </c>
      <c r="C613" s="4">
        <v>811.54</v>
      </c>
      <c r="D613" s="4">
        <v>607.30999999999995</v>
      </c>
      <c r="E613" s="4">
        <v>886.86</v>
      </c>
      <c r="F613" s="4">
        <v>631.88</v>
      </c>
      <c r="G613" s="4">
        <v>422.46</v>
      </c>
      <c r="H613" s="4">
        <v>352.18</v>
      </c>
      <c r="I613">
        <v>-0.71245000000000003</v>
      </c>
      <c r="J613">
        <v>6.7508499999999998</v>
      </c>
      <c r="K613" s="3">
        <v>1.9475E-3</v>
      </c>
      <c r="L613" s="3">
        <v>1.7125000000000001E-2</v>
      </c>
      <c r="M613">
        <f t="shared" si="9"/>
        <v>-1.6393012541592018</v>
      </c>
    </row>
    <row r="614" spans="1:13" x14ac:dyDescent="0.25">
      <c r="A614" t="s">
        <v>1237</v>
      </c>
      <c r="B614" t="s">
        <v>1238</v>
      </c>
      <c r="C614" s="4">
        <v>918.44</v>
      </c>
      <c r="D614" s="4">
        <v>851.68</v>
      </c>
      <c r="E614" s="4">
        <v>1084.3</v>
      </c>
      <c r="F614" s="4">
        <v>608.88</v>
      </c>
      <c r="G614" s="4">
        <v>677.81</v>
      </c>
      <c r="H614" s="4">
        <v>455.35</v>
      </c>
      <c r="I614">
        <v>-0.71133999999999997</v>
      </c>
      <c r="J614">
        <v>7.0582399999999996</v>
      </c>
      <c r="K614" s="3">
        <v>2.7595000000000001E-4</v>
      </c>
      <c r="L614" s="3">
        <v>3.4274000000000002E-3</v>
      </c>
      <c r="M614">
        <f t="shared" si="9"/>
        <v>-1.6385502055061882</v>
      </c>
    </row>
    <row r="615" spans="1:13" x14ac:dyDescent="0.25">
      <c r="A615" t="s">
        <v>1239</v>
      </c>
      <c r="B615" t="s">
        <v>1240</v>
      </c>
      <c r="C615" s="4">
        <v>116.71</v>
      </c>
      <c r="D615" s="4">
        <v>163.52000000000001</v>
      </c>
      <c r="E615" s="4">
        <v>220.85</v>
      </c>
      <c r="F615" s="4">
        <v>115.44</v>
      </c>
      <c r="G615" s="4">
        <v>76.683999999999997</v>
      </c>
      <c r="H615" s="4">
        <v>114.58</v>
      </c>
      <c r="I615">
        <v>-0.70967000000000002</v>
      </c>
      <c r="J615">
        <v>4.5668199999999999</v>
      </c>
      <c r="K615" s="3">
        <v>4.6855999999999998E-3</v>
      </c>
      <c r="L615" s="3">
        <v>3.533E-2</v>
      </c>
      <c r="M615">
        <f t="shared" si="9"/>
        <v>-1.633757629505973</v>
      </c>
    </row>
    <row r="616" spans="1:13" x14ac:dyDescent="0.25">
      <c r="A616" t="s">
        <v>1241</v>
      </c>
      <c r="B616" t="s">
        <v>1242</v>
      </c>
      <c r="C616" s="4">
        <v>486.93</v>
      </c>
      <c r="D616" s="4">
        <v>467.23</v>
      </c>
      <c r="E616" s="4">
        <v>466.49</v>
      </c>
      <c r="F616" s="4">
        <v>297.82</v>
      </c>
      <c r="G616" s="4">
        <v>251.77</v>
      </c>
      <c r="H616" s="4">
        <v>319.89999999999998</v>
      </c>
      <c r="I616">
        <v>-0.70965999999999996</v>
      </c>
      <c r="J616">
        <v>6.0568799999999996</v>
      </c>
      <c r="K616" s="3">
        <v>3.2503999999999999E-5</v>
      </c>
      <c r="L616" s="3">
        <v>5.2581000000000004E-4</v>
      </c>
      <c r="M616">
        <f t="shared" si="9"/>
        <v>-1.6338888313839148</v>
      </c>
    </row>
    <row r="617" spans="1:13" x14ac:dyDescent="0.25">
      <c r="A617" t="s">
        <v>1243</v>
      </c>
      <c r="B617" t="s">
        <v>1244</v>
      </c>
      <c r="C617" s="4">
        <v>127.05</v>
      </c>
      <c r="D617" s="4">
        <v>135.34</v>
      </c>
      <c r="E617" s="4">
        <v>105.42</v>
      </c>
      <c r="F617" s="4">
        <v>62.277999999999999</v>
      </c>
      <c r="G617" s="4">
        <v>86.007999999999996</v>
      </c>
      <c r="H617" s="4">
        <v>76.536000000000001</v>
      </c>
      <c r="I617">
        <v>-0.70850999999999997</v>
      </c>
      <c r="J617">
        <v>4.1271699999999996</v>
      </c>
      <c r="K617" s="3">
        <v>6.7843999999999999E-4</v>
      </c>
      <c r="L617" s="3">
        <v>7.345E-3</v>
      </c>
      <c r="M617">
        <f t="shared" si="9"/>
        <v>-1.6360053731396393</v>
      </c>
    </row>
    <row r="618" spans="1:13" x14ac:dyDescent="0.25">
      <c r="A618" t="s">
        <v>1245</v>
      </c>
      <c r="B618" t="s">
        <v>1246</v>
      </c>
      <c r="C618" s="4">
        <v>110.97</v>
      </c>
      <c r="D618" s="4">
        <v>85.602999999999994</v>
      </c>
      <c r="E618" s="4">
        <v>106.38</v>
      </c>
      <c r="F618" s="4">
        <v>71.956000000000003</v>
      </c>
      <c r="G618" s="4">
        <v>57.316000000000003</v>
      </c>
      <c r="H618" s="4">
        <v>55.871000000000002</v>
      </c>
      <c r="I618">
        <v>-0.70655000000000001</v>
      </c>
      <c r="J618">
        <v>3.8529100000000001</v>
      </c>
      <c r="K618" s="3">
        <v>9.1728999999999997E-4</v>
      </c>
      <c r="L618" s="3">
        <v>9.4774999999999998E-3</v>
      </c>
      <c r="M618">
        <f t="shared" si="9"/>
        <v>-1.6363189534575973</v>
      </c>
    </row>
    <row r="619" spans="1:13" x14ac:dyDescent="0.25">
      <c r="A619" t="s">
        <v>1247</v>
      </c>
      <c r="B619" t="s">
        <v>1248</v>
      </c>
      <c r="C619" s="4">
        <v>353.12</v>
      </c>
      <c r="D619" s="4">
        <v>200.41</v>
      </c>
      <c r="E619" s="4">
        <v>261.89999999999998</v>
      </c>
      <c r="F619" s="4">
        <v>193.95</v>
      </c>
      <c r="G619" s="4">
        <v>168.94</v>
      </c>
      <c r="H619" s="4">
        <v>136.18</v>
      </c>
      <c r="I619">
        <v>-0.70598000000000005</v>
      </c>
      <c r="J619">
        <v>5.2610299999999999</v>
      </c>
      <c r="K619" s="3">
        <v>1.5644999999999999E-3</v>
      </c>
      <c r="L619" s="3">
        <v>1.4364E-2</v>
      </c>
      <c r="M619">
        <f t="shared" si="9"/>
        <v>-1.6338990522371613</v>
      </c>
    </row>
    <row r="620" spans="1:13" x14ac:dyDescent="0.25">
      <c r="A620" t="s">
        <v>1249</v>
      </c>
      <c r="B620" t="s">
        <v>1250</v>
      </c>
      <c r="C620" s="4">
        <v>813.59</v>
      </c>
      <c r="D620" s="4">
        <v>541.1</v>
      </c>
      <c r="E620" s="4">
        <v>819.36</v>
      </c>
      <c r="F620" s="4">
        <v>382.75</v>
      </c>
      <c r="G620" s="4">
        <v>401.03</v>
      </c>
      <c r="H620" s="4">
        <v>550.35</v>
      </c>
      <c r="I620">
        <v>-0.70494000000000001</v>
      </c>
      <c r="J620">
        <v>6.6696499999999999</v>
      </c>
      <c r="K620" s="3">
        <v>1.0405E-3</v>
      </c>
      <c r="L620" s="3">
        <v>1.0444999999999999E-2</v>
      </c>
      <c r="M620">
        <f t="shared" si="9"/>
        <v>-1.629563835608224</v>
      </c>
    </row>
    <row r="621" spans="1:13" x14ac:dyDescent="0.25">
      <c r="A621" t="s">
        <v>1251</v>
      </c>
      <c r="B621" t="s">
        <v>1252</v>
      </c>
      <c r="C621" s="4">
        <v>258.13</v>
      </c>
      <c r="D621" s="4">
        <v>178.08</v>
      </c>
      <c r="E621" s="4">
        <v>173.96</v>
      </c>
      <c r="F621" s="4">
        <v>121.93</v>
      </c>
      <c r="G621" s="4">
        <v>122.57</v>
      </c>
      <c r="H621" s="4">
        <v>129.84</v>
      </c>
      <c r="I621">
        <v>-0.70413000000000003</v>
      </c>
      <c r="J621">
        <v>4.8483099999999997</v>
      </c>
      <c r="K621" s="3">
        <v>5.0330000000000004E-4</v>
      </c>
      <c r="L621" s="3">
        <v>5.7210000000000004E-3</v>
      </c>
      <c r="M621">
        <f t="shared" si="9"/>
        <v>-1.6299887802532458</v>
      </c>
    </row>
    <row r="622" spans="1:13" x14ac:dyDescent="0.25">
      <c r="A622" t="s">
        <v>1253</v>
      </c>
      <c r="B622" t="s">
        <v>1254</v>
      </c>
      <c r="C622" s="4">
        <v>1066.7</v>
      </c>
      <c r="D622" s="4">
        <v>759.16</v>
      </c>
      <c r="E622" s="4">
        <v>1080.2</v>
      </c>
      <c r="F622" s="4">
        <v>588.02</v>
      </c>
      <c r="G622" s="4">
        <v>583.86</v>
      </c>
      <c r="H622" s="4">
        <v>615.91</v>
      </c>
      <c r="I622">
        <v>-0.70077</v>
      </c>
      <c r="J622">
        <v>7.08847</v>
      </c>
      <c r="K622" s="3">
        <v>1.8362000000000001E-4</v>
      </c>
      <c r="L622" s="3">
        <v>2.4350000000000001E-3</v>
      </c>
      <c r="M622">
        <f t="shared" si="9"/>
        <v>-1.6255041140178661</v>
      </c>
    </row>
    <row r="623" spans="1:13" x14ac:dyDescent="0.25">
      <c r="A623" t="s">
        <v>1255</v>
      </c>
      <c r="B623" t="s">
        <v>1256</v>
      </c>
      <c r="C623" s="4">
        <v>74.680999999999997</v>
      </c>
      <c r="D623" s="4">
        <v>70.091999999999999</v>
      </c>
      <c r="E623" s="4">
        <v>60.39</v>
      </c>
      <c r="F623" s="4">
        <v>37.756</v>
      </c>
      <c r="G623" s="4">
        <v>46.445</v>
      </c>
      <c r="H623" s="4">
        <v>41.784999999999997</v>
      </c>
      <c r="I623">
        <v>-0.69979000000000002</v>
      </c>
      <c r="J623">
        <v>3.3092000000000001</v>
      </c>
      <c r="K623" s="3">
        <v>2.6245999999999999E-3</v>
      </c>
      <c r="L623" s="3">
        <v>2.2155999999999999E-2</v>
      </c>
      <c r="M623">
        <f t="shared" si="9"/>
        <v>-1.6284587176352932</v>
      </c>
    </row>
    <row r="624" spans="1:13" x14ac:dyDescent="0.25">
      <c r="A624" t="s">
        <v>1257</v>
      </c>
      <c r="B624" t="s">
        <v>1258</v>
      </c>
      <c r="C624" s="4">
        <v>379.09</v>
      </c>
      <c r="D624" s="4">
        <v>320.19</v>
      </c>
      <c r="E624" s="4">
        <v>420.4</v>
      </c>
      <c r="F624" s="4">
        <v>305.67</v>
      </c>
      <c r="G624" s="4">
        <v>165.71</v>
      </c>
      <c r="H624" s="4">
        <v>218.24</v>
      </c>
      <c r="I624">
        <v>-0.69923000000000002</v>
      </c>
      <c r="J624">
        <v>5.7186899999999996</v>
      </c>
      <c r="K624" s="3">
        <v>1.4334E-3</v>
      </c>
      <c r="L624" s="3">
        <v>1.3462999999999999E-2</v>
      </c>
      <c r="M624">
        <f t="shared" si="9"/>
        <v>-1.6236188045590323</v>
      </c>
    </row>
    <row r="625" spans="1:13" x14ac:dyDescent="0.25">
      <c r="A625" t="s">
        <v>1259</v>
      </c>
      <c r="B625" t="s">
        <v>1260</v>
      </c>
      <c r="C625" s="4">
        <v>369.59</v>
      </c>
      <c r="D625" s="4">
        <v>420.53</v>
      </c>
      <c r="E625" s="4">
        <v>414.3</v>
      </c>
      <c r="F625" s="4">
        <v>224.92</v>
      </c>
      <c r="G625" s="4">
        <v>240</v>
      </c>
      <c r="H625" s="4">
        <v>279.25</v>
      </c>
      <c r="I625">
        <v>-0.69628999999999996</v>
      </c>
      <c r="J625">
        <v>5.82517</v>
      </c>
      <c r="K625" s="3">
        <v>4.6601000000000003E-5</v>
      </c>
      <c r="L625" s="3">
        <v>7.2393999999999996E-4</v>
      </c>
      <c r="M625">
        <f t="shared" si="9"/>
        <v>-1.6184742733515192</v>
      </c>
    </row>
    <row r="626" spans="1:13" x14ac:dyDescent="0.25">
      <c r="A626" t="s">
        <v>1261</v>
      </c>
      <c r="B626" t="s">
        <v>1262</v>
      </c>
      <c r="C626" s="4">
        <v>47.094000000000001</v>
      </c>
      <c r="D626" s="4">
        <v>65.277000000000001</v>
      </c>
      <c r="E626" s="4">
        <v>51.167000000000002</v>
      </c>
      <c r="F626" s="4">
        <v>34.034999999999997</v>
      </c>
      <c r="G626" s="4">
        <v>34.311999999999998</v>
      </c>
      <c r="H626" s="4">
        <v>32.542000000000002</v>
      </c>
      <c r="I626">
        <v>-0.69538999999999995</v>
      </c>
      <c r="J626">
        <v>2.9974799999999999</v>
      </c>
      <c r="K626" s="3">
        <v>6.3135999999999999E-3</v>
      </c>
      <c r="L626" s="3">
        <v>4.4326999999999998E-2</v>
      </c>
      <c r="M626">
        <f t="shared" si="9"/>
        <v>-1.6209695804299777</v>
      </c>
    </row>
    <row r="627" spans="1:13" x14ac:dyDescent="0.25">
      <c r="A627" t="s">
        <v>1263</v>
      </c>
      <c r="B627" t="s">
        <v>1264</v>
      </c>
      <c r="C627" s="4">
        <v>69.299000000000007</v>
      </c>
      <c r="D627" s="4">
        <v>52.521999999999998</v>
      </c>
      <c r="E627" s="4">
        <v>59.34</v>
      </c>
      <c r="F627" s="4">
        <v>36.860999999999997</v>
      </c>
      <c r="G627" s="4">
        <v>31.509</v>
      </c>
      <c r="H627" s="4">
        <v>43.826999999999998</v>
      </c>
      <c r="I627">
        <v>-0.69513000000000003</v>
      </c>
      <c r="J627">
        <v>3.1401599999999998</v>
      </c>
      <c r="K627" s="3">
        <v>5.0901000000000002E-3</v>
      </c>
      <c r="L627" s="3">
        <v>3.7516000000000001E-2</v>
      </c>
      <c r="M627">
        <f t="shared" si="9"/>
        <v>-1.614668841412872</v>
      </c>
    </row>
    <row r="628" spans="1:13" x14ac:dyDescent="0.25">
      <c r="A628" t="s">
        <v>1265</v>
      </c>
      <c r="B628" t="s">
        <v>1266</v>
      </c>
      <c r="C628" s="4">
        <v>290.60000000000002</v>
      </c>
      <c r="D628" s="4">
        <v>257.86</v>
      </c>
      <c r="E628" s="4">
        <v>433.61</v>
      </c>
      <c r="F628" s="4">
        <v>242.2</v>
      </c>
      <c r="G628" s="4">
        <v>165.06</v>
      </c>
      <c r="H628" s="4">
        <v>200.73</v>
      </c>
      <c r="I628">
        <v>-0.69179000000000002</v>
      </c>
      <c r="J628">
        <v>5.5336400000000001</v>
      </c>
      <c r="K628" s="3">
        <v>1.9162000000000001E-3</v>
      </c>
      <c r="L628" s="3">
        <v>1.6896000000000001E-2</v>
      </c>
      <c r="M628">
        <f t="shared" si="9"/>
        <v>-1.6152732775210119</v>
      </c>
    </row>
    <row r="629" spans="1:13" x14ac:dyDescent="0.25">
      <c r="A629" t="s">
        <v>1267</v>
      </c>
      <c r="B629" t="s">
        <v>1268</v>
      </c>
      <c r="C629" s="4">
        <v>335.45</v>
      </c>
      <c r="D629" s="4">
        <v>349.42</v>
      </c>
      <c r="E629" s="4">
        <v>440.84</v>
      </c>
      <c r="F629" s="4">
        <v>228.77</v>
      </c>
      <c r="G629" s="4">
        <v>219.36</v>
      </c>
      <c r="H629" s="4">
        <v>249.23</v>
      </c>
      <c r="I629">
        <v>-0.69171000000000005</v>
      </c>
      <c r="J629">
        <v>5.7296699999999996</v>
      </c>
      <c r="K629" s="3">
        <v>9.3888999999999995E-5</v>
      </c>
      <c r="L629" s="3">
        <v>1.3573000000000001E-3</v>
      </c>
      <c r="M629">
        <f t="shared" si="9"/>
        <v>-1.6142451531490192</v>
      </c>
    </row>
    <row r="630" spans="1:13" x14ac:dyDescent="0.25">
      <c r="A630" t="s">
        <v>1269</v>
      </c>
      <c r="B630" t="s">
        <v>1270</v>
      </c>
      <c r="C630" s="4">
        <v>142.22</v>
      </c>
      <c r="D630" s="4">
        <v>180.1</v>
      </c>
      <c r="E630" s="4">
        <v>197.39</v>
      </c>
      <c r="F630" s="4">
        <v>102.06</v>
      </c>
      <c r="G630" s="4">
        <v>123.78</v>
      </c>
      <c r="H630" s="4">
        <v>95.381</v>
      </c>
      <c r="I630">
        <v>-0.69096000000000002</v>
      </c>
      <c r="J630">
        <v>4.6238999999999999</v>
      </c>
      <c r="K630" s="3">
        <v>5.3532999999999999E-4</v>
      </c>
      <c r="L630" s="3">
        <v>6.0083000000000003E-3</v>
      </c>
      <c r="M630">
        <f t="shared" si="9"/>
        <v>-1.6179203725783806</v>
      </c>
    </row>
    <row r="631" spans="1:13" x14ac:dyDescent="0.25">
      <c r="A631" t="s">
        <v>1271</v>
      </c>
      <c r="B631" t="s">
        <v>1272</v>
      </c>
      <c r="C631" s="4">
        <v>68.459000000000003</v>
      </c>
      <c r="D631" s="4">
        <v>76.89</v>
      </c>
      <c r="E631" s="4">
        <v>89.98</v>
      </c>
      <c r="F631" s="4">
        <v>54.906999999999996</v>
      </c>
      <c r="G631" s="4">
        <v>51.531999999999996</v>
      </c>
      <c r="H631" s="4">
        <v>38.625</v>
      </c>
      <c r="I631">
        <v>-0.69088000000000005</v>
      </c>
      <c r="J631">
        <v>3.5032000000000001</v>
      </c>
      <c r="K631" s="3">
        <v>2.9277999999999999E-3</v>
      </c>
      <c r="L631" s="3">
        <v>2.4160000000000001E-2</v>
      </c>
      <c r="M631">
        <f t="shared" si="9"/>
        <v>-1.6222425963712568</v>
      </c>
    </row>
    <row r="632" spans="1:13" x14ac:dyDescent="0.25">
      <c r="A632" t="s">
        <v>1273</v>
      </c>
      <c r="B632" t="s">
        <v>1274</v>
      </c>
      <c r="C632" s="4">
        <v>1447.1</v>
      </c>
      <c r="D632" s="4">
        <v>1340.3</v>
      </c>
      <c r="E632" s="4">
        <v>1783</v>
      </c>
      <c r="F632" s="4">
        <v>1041</v>
      </c>
      <c r="G632" s="4">
        <v>741.14</v>
      </c>
      <c r="H632" s="4">
        <v>1051.8</v>
      </c>
      <c r="I632">
        <v>-0.68977999999999995</v>
      </c>
      <c r="J632">
        <v>7.7448199999999998</v>
      </c>
      <c r="K632" s="3">
        <v>5.1435000000000001E-4</v>
      </c>
      <c r="L632" s="3">
        <v>5.8196000000000003E-3</v>
      </c>
      <c r="M632">
        <f t="shared" si="9"/>
        <v>-1.6127370374813865</v>
      </c>
    </row>
    <row r="633" spans="1:13" x14ac:dyDescent="0.25">
      <c r="A633" t="s">
        <v>1275</v>
      </c>
      <c r="B633" t="s">
        <v>1276</v>
      </c>
      <c r="C633" s="4">
        <v>512.55999999999995</v>
      </c>
      <c r="D633" s="4">
        <v>484.74</v>
      </c>
      <c r="E633" s="4">
        <v>499.22</v>
      </c>
      <c r="F633" s="4">
        <v>304.39999999999998</v>
      </c>
      <c r="G633" s="4">
        <v>329.41</v>
      </c>
      <c r="H633" s="4">
        <v>293.64999999999998</v>
      </c>
      <c r="I633">
        <v>-0.68910000000000005</v>
      </c>
      <c r="J633">
        <v>6.13835</v>
      </c>
      <c r="K633" s="3">
        <v>2.756E-5</v>
      </c>
      <c r="L633" s="3">
        <v>4.5408999999999998E-4</v>
      </c>
      <c r="M633">
        <f t="shared" si="9"/>
        <v>-1.6135682401397367</v>
      </c>
    </row>
    <row r="634" spans="1:13" x14ac:dyDescent="0.25">
      <c r="A634" t="s">
        <v>1277</v>
      </c>
      <c r="B634" t="s">
        <v>1278</v>
      </c>
      <c r="C634" s="4">
        <v>324.52999999999997</v>
      </c>
      <c r="D634" s="4">
        <v>244.25</v>
      </c>
      <c r="E634" s="4">
        <v>316.08</v>
      </c>
      <c r="F634" s="4">
        <v>194.8</v>
      </c>
      <c r="G634" s="4">
        <v>188.7</v>
      </c>
      <c r="H634" s="4">
        <v>164.99</v>
      </c>
      <c r="I634">
        <v>-0.68744000000000005</v>
      </c>
      <c r="J634">
        <v>5.3849799999999997</v>
      </c>
      <c r="K634" s="3">
        <v>1.3694E-4</v>
      </c>
      <c r="L634" s="3">
        <v>1.8797E-3</v>
      </c>
      <c r="M634">
        <f t="shared" si="9"/>
        <v>-1.6132655107659208</v>
      </c>
    </row>
    <row r="635" spans="1:13" x14ac:dyDescent="0.25">
      <c r="A635" t="s">
        <v>1279</v>
      </c>
      <c r="B635" t="s">
        <v>1280</v>
      </c>
      <c r="C635" s="4">
        <v>235.83</v>
      </c>
      <c r="D635" s="4">
        <v>170.28</v>
      </c>
      <c r="E635" s="4">
        <v>204.6</v>
      </c>
      <c r="F635" s="4">
        <v>124.78</v>
      </c>
      <c r="G635" s="4">
        <v>121.67</v>
      </c>
      <c r="H635" s="4">
        <v>133.29</v>
      </c>
      <c r="I635">
        <v>-0.68525000000000003</v>
      </c>
      <c r="J635">
        <v>4.8569000000000004</v>
      </c>
      <c r="K635" s="3">
        <v>2.9347999999999999E-4</v>
      </c>
      <c r="L635" s="3">
        <v>3.5993000000000002E-3</v>
      </c>
      <c r="M635">
        <f t="shared" si="9"/>
        <v>-1.6082319481750675</v>
      </c>
    </row>
    <row r="636" spans="1:13" x14ac:dyDescent="0.25">
      <c r="A636" t="s">
        <v>1281</v>
      </c>
      <c r="B636" t="s">
        <v>1282</v>
      </c>
      <c r="C636" s="4">
        <v>849.1</v>
      </c>
      <c r="D636" s="4">
        <v>775.72</v>
      </c>
      <c r="E636" s="4">
        <v>1198.8</v>
      </c>
      <c r="F636" s="4">
        <v>622.13</v>
      </c>
      <c r="G636" s="4">
        <v>541.71</v>
      </c>
      <c r="H636" s="4">
        <v>592.77</v>
      </c>
      <c r="I636">
        <v>-0.68474000000000002</v>
      </c>
      <c r="J636">
        <v>7.0532300000000001</v>
      </c>
      <c r="K636" s="3">
        <v>5.6075999999999999E-4</v>
      </c>
      <c r="L636" s="3">
        <v>6.2507999999999999E-3</v>
      </c>
      <c r="M636">
        <f t="shared" si="9"/>
        <v>-1.6074256664825997</v>
      </c>
    </row>
    <row r="637" spans="1:13" x14ac:dyDescent="0.25">
      <c r="A637" t="s">
        <v>1283</v>
      </c>
      <c r="B637" t="s">
        <v>1284</v>
      </c>
      <c r="C637" s="4">
        <v>2232.6999999999998</v>
      </c>
      <c r="D637" s="4">
        <v>1457.1</v>
      </c>
      <c r="E637" s="4">
        <v>1883.3</v>
      </c>
      <c r="F637" s="4">
        <v>1254.5999999999999</v>
      </c>
      <c r="G637" s="4">
        <v>1179.9000000000001</v>
      </c>
      <c r="H637" s="4">
        <v>1033.9000000000001</v>
      </c>
      <c r="I637">
        <v>-0.68384999999999996</v>
      </c>
      <c r="J637">
        <v>8.0325600000000001</v>
      </c>
      <c r="K637" s="3">
        <v>4.7322999999999999E-4</v>
      </c>
      <c r="L637" s="3">
        <v>5.4105999999999998E-3</v>
      </c>
      <c r="M637">
        <f t="shared" si="9"/>
        <v>-1.606821589205397</v>
      </c>
    </row>
    <row r="638" spans="1:13" x14ac:dyDescent="0.25">
      <c r="A638" t="s">
        <v>1285</v>
      </c>
      <c r="B638" t="s">
        <v>1286</v>
      </c>
      <c r="C638" s="4">
        <v>235.81</v>
      </c>
      <c r="D638" s="4">
        <v>161.51</v>
      </c>
      <c r="E638" s="4">
        <v>201.53</v>
      </c>
      <c r="F638" s="4">
        <v>119.08</v>
      </c>
      <c r="G638" s="4">
        <v>140.03</v>
      </c>
      <c r="H638" s="4">
        <v>112.75</v>
      </c>
      <c r="I638">
        <v>-0.68369999999999997</v>
      </c>
      <c r="J638">
        <v>4.8280900000000004</v>
      </c>
      <c r="K638" s="3">
        <v>5.9836000000000004E-4</v>
      </c>
      <c r="L638" s="3">
        <v>6.6245999999999996E-3</v>
      </c>
      <c r="M638">
        <f t="shared" si="9"/>
        <v>-1.6104178992093798</v>
      </c>
    </row>
    <row r="639" spans="1:13" x14ac:dyDescent="0.25">
      <c r="A639" t="s">
        <v>1287</v>
      </c>
      <c r="B639" t="s">
        <v>1288</v>
      </c>
      <c r="C639" s="4">
        <v>285.14</v>
      </c>
      <c r="D639" s="4">
        <v>278.38</v>
      </c>
      <c r="E639" s="4">
        <v>299.72000000000003</v>
      </c>
      <c r="F639" s="4">
        <v>200.52</v>
      </c>
      <c r="G639" s="4">
        <v>163.56</v>
      </c>
      <c r="H639" s="4">
        <v>174.1</v>
      </c>
      <c r="I639">
        <v>-0.68137000000000003</v>
      </c>
      <c r="J639">
        <v>5.3528700000000002</v>
      </c>
      <c r="K639" s="3">
        <v>5.5067E-5</v>
      </c>
      <c r="L639" s="3">
        <v>8.4665000000000001E-4</v>
      </c>
      <c r="M639">
        <f t="shared" si="9"/>
        <v>-1.6039986621576423</v>
      </c>
    </row>
    <row r="640" spans="1:13" x14ac:dyDescent="0.25">
      <c r="A640" t="s">
        <v>1289</v>
      </c>
      <c r="B640" t="s">
        <v>1290</v>
      </c>
      <c r="C640" s="4">
        <v>81.171000000000006</v>
      </c>
      <c r="D640" s="4">
        <v>75.900000000000006</v>
      </c>
      <c r="E640" s="4">
        <v>87.954999999999998</v>
      </c>
      <c r="F640" s="4">
        <v>52.005000000000003</v>
      </c>
      <c r="G640" s="4">
        <v>49.683</v>
      </c>
      <c r="H640" s="4">
        <v>51.051000000000002</v>
      </c>
      <c r="I640">
        <v>-0.68049999999999999</v>
      </c>
      <c r="J640">
        <v>3.5654300000000001</v>
      </c>
      <c r="K640" s="3">
        <v>1.4418E-3</v>
      </c>
      <c r="L640" s="3">
        <v>1.3516E-2</v>
      </c>
      <c r="M640">
        <f t="shared" si="9"/>
        <v>-1.6042137240652354</v>
      </c>
    </row>
    <row r="641" spans="1:13" x14ac:dyDescent="0.25">
      <c r="A641" t="s">
        <v>1291</v>
      </c>
      <c r="B641" t="s">
        <v>1292</v>
      </c>
      <c r="C641" s="4">
        <v>14156</v>
      </c>
      <c r="D641" s="4">
        <v>7355.9</v>
      </c>
      <c r="E641" s="4">
        <v>12053</v>
      </c>
      <c r="F641" s="4">
        <v>7866.8</v>
      </c>
      <c r="G641" s="4">
        <v>7310.7</v>
      </c>
      <c r="H641" s="4">
        <v>5790.4</v>
      </c>
      <c r="I641">
        <v>-0.67871000000000004</v>
      </c>
      <c r="J641">
        <v>10.623519999999999</v>
      </c>
      <c r="K641" s="3">
        <v>3.6346999999999998E-3</v>
      </c>
      <c r="L641" s="3">
        <v>2.8851000000000002E-2</v>
      </c>
      <c r="M641">
        <f t="shared" si="9"/>
        <v>-1.6007754710772182</v>
      </c>
    </row>
    <row r="642" spans="1:13" x14ac:dyDescent="0.25">
      <c r="A642" t="s">
        <v>1293</v>
      </c>
      <c r="B642" t="s">
        <v>1294</v>
      </c>
      <c r="C642" s="4">
        <v>1188.4000000000001</v>
      </c>
      <c r="D642" s="4">
        <v>801.97</v>
      </c>
      <c r="E642" s="4">
        <v>1212.2</v>
      </c>
      <c r="F642" s="4">
        <v>691.12</v>
      </c>
      <c r="G642" s="4">
        <v>709.26</v>
      </c>
      <c r="H642" s="4">
        <v>600.04999999999995</v>
      </c>
      <c r="I642">
        <v>-0.67832999999999999</v>
      </c>
      <c r="J642">
        <v>7.2366700000000002</v>
      </c>
      <c r="K642" s="3">
        <v>5.8903000000000004E-4</v>
      </c>
      <c r="L642" s="3">
        <v>6.5287000000000001E-3</v>
      </c>
      <c r="M642">
        <f t="shared" ref="M642:M705" si="10">-1/(AVERAGE(F642:H642)/AVERAGE(C642:E642))</f>
        <v>-1.6009407977284882</v>
      </c>
    </row>
    <row r="643" spans="1:13" x14ac:dyDescent="0.25">
      <c r="A643" t="s">
        <v>1295</v>
      </c>
      <c r="B643" t="s">
        <v>1296</v>
      </c>
      <c r="C643" s="4">
        <v>1488.6</v>
      </c>
      <c r="D643" s="4">
        <v>1234.2</v>
      </c>
      <c r="E643" s="4">
        <v>1526.3</v>
      </c>
      <c r="F643" s="4">
        <v>814.85</v>
      </c>
      <c r="G643" s="4">
        <v>816.08</v>
      </c>
      <c r="H643" s="4">
        <v>1026.2</v>
      </c>
      <c r="I643">
        <v>-0.67764999999999997</v>
      </c>
      <c r="J643">
        <v>7.6444900000000002</v>
      </c>
      <c r="K643" s="3">
        <v>1.9977999999999999E-4</v>
      </c>
      <c r="L643" s="3">
        <v>2.6224999999999998E-3</v>
      </c>
      <c r="M643">
        <f t="shared" si="10"/>
        <v>-1.5991313936465283</v>
      </c>
    </row>
    <row r="644" spans="1:13" x14ac:dyDescent="0.25">
      <c r="A644" t="s">
        <v>1297</v>
      </c>
      <c r="B644" t="s">
        <v>1298</v>
      </c>
      <c r="C644" s="4">
        <v>229.79</v>
      </c>
      <c r="D644" s="4">
        <v>251.1</v>
      </c>
      <c r="E644" s="4">
        <v>349.76</v>
      </c>
      <c r="F644" s="4">
        <v>210.06</v>
      </c>
      <c r="G644" s="4">
        <v>148.88</v>
      </c>
      <c r="H644" s="4">
        <v>160.28</v>
      </c>
      <c r="I644">
        <v>-0.67747000000000002</v>
      </c>
      <c r="J644">
        <v>5.2992600000000003</v>
      </c>
      <c r="K644" s="3">
        <v>1.261E-3</v>
      </c>
      <c r="L644" s="3">
        <v>1.2233000000000001E-2</v>
      </c>
      <c r="M644">
        <f t="shared" si="10"/>
        <v>-1.5998035514810676</v>
      </c>
    </row>
    <row r="645" spans="1:13" x14ac:dyDescent="0.25">
      <c r="A645" t="s">
        <v>1299</v>
      </c>
      <c r="B645" t="s">
        <v>1300</v>
      </c>
      <c r="C645" s="4">
        <v>112.35</v>
      </c>
      <c r="D645" s="4">
        <v>170.42</v>
      </c>
      <c r="E645" s="4">
        <v>151.38999999999999</v>
      </c>
      <c r="F645" s="4">
        <v>96.474000000000004</v>
      </c>
      <c r="G645" s="4">
        <v>83.876000000000005</v>
      </c>
      <c r="H645" s="4">
        <v>91.635000000000005</v>
      </c>
      <c r="I645">
        <v>-0.67595000000000005</v>
      </c>
      <c r="J645">
        <v>4.37582</v>
      </c>
      <c r="K645" s="3">
        <v>1.3136000000000001E-3</v>
      </c>
      <c r="L645" s="3">
        <v>1.2645999999999999E-2</v>
      </c>
      <c r="M645">
        <f t="shared" si="10"/>
        <v>-1.596264499880508</v>
      </c>
    </row>
    <row r="646" spans="1:13" x14ac:dyDescent="0.25">
      <c r="A646" t="s">
        <v>1301</v>
      </c>
      <c r="B646" t="s">
        <v>1302</v>
      </c>
      <c r="C646" s="4">
        <v>491.05</v>
      </c>
      <c r="D646" s="4">
        <v>366.91</v>
      </c>
      <c r="E646" s="4">
        <v>423.52</v>
      </c>
      <c r="F646" s="4">
        <v>261.85000000000002</v>
      </c>
      <c r="G646" s="4">
        <v>277.89</v>
      </c>
      <c r="H646" s="4">
        <v>263.39</v>
      </c>
      <c r="I646">
        <v>-0.67305999999999999</v>
      </c>
      <c r="J646">
        <v>5.9218400000000004</v>
      </c>
      <c r="K646" s="3">
        <v>1.2634000000000001E-4</v>
      </c>
      <c r="L646" s="3">
        <v>1.7465E-3</v>
      </c>
      <c r="M646">
        <f t="shared" si="10"/>
        <v>-1.5956071868813269</v>
      </c>
    </row>
    <row r="647" spans="1:13" x14ac:dyDescent="0.25">
      <c r="A647" t="s">
        <v>1303</v>
      </c>
      <c r="B647" t="s">
        <v>1304</v>
      </c>
      <c r="C647" s="4">
        <v>1665.7</v>
      </c>
      <c r="D647" s="4">
        <v>1023.9</v>
      </c>
      <c r="E647" s="4">
        <v>1623.4</v>
      </c>
      <c r="F647" s="4">
        <v>884.87</v>
      </c>
      <c r="G647" s="4">
        <v>1034.5</v>
      </c>
      <c r="H647" s="4">
        <v>796.16</v>
      </c>
      <c r="I647">
        <v>-0.66707000000000005</v>
      </c>
      <c r="J647">
        <v>7.6697100000000002</v>
      </c>
      <c r="K647" s="3">
        <v>1.7103000000000001E-3</v>
      </c>
      <c r="L647" s="3">
        <v>1.5413E-2</v>
      </c>
      <c r="M647">
        <f t="shared" si="10"/>
        <v>-1.588271902722489</v>
      </c>
    </row>
    <row r="648" spans="1:13" x14ac:dyDescent="0.25">
      <c r="A648" t="s">
        <v>1305</v>
      </c>
      <c r="B648" t="s">
        <v>1306</v>
      </c>
      <c r="C648" s="4">
        <v>473.43</v>
      </c>
      <c r="D648" s="4">
        <v>795.36</v>
      </c>
      <c r="E648" s="4">
        <v>755.94</v>
      </c>
      <c r="F648" s="4">
        <v>349.63</v>
      </c>
      <c r="G648" s="4">
        <v>413.21</v>
      </c>
      <c r="H648" s="4">
        <v>513.32000000000005</v>
      </c>
      <c r="I648">
        <v>-0.66644999999999999</v>
      </c>
      <c r="J648">
        <v>6.5821800000000001</v>
      </c>
      <c r="K648" s="3">
        <v>3.0025999999999998E-3</v>
      </c>
      <c r="L648" s="3">
        <v>2.4648E-2</v>
      </c>
      <c r="M648">
        <f t="shared" si="10"/>
        <v>-1.5865800526579741</v>
      </c>
    </row>
    <row r="649" spans="1:13" x14ac:dyDescent="0.25">
      <c r="A649" t="s">
        <v>1307</v>
      </c>
      <c r="B649" t="s">
        <v>1308</v>
      </c>
      <c r="C649" s="4">
        <v>497.59</v>
      </c>
      <c r="D649" s="4">
        <v>435.07</v>
      </c>
      <c r="E649" s="4">
        <v>492.04</v>
      </c>
      <c r="F649" s="4">
        <v>295.89999999999998</v>
      </c>
      <c r="G649" s="4">
        <v>314.8</v>
      </c>
      <c r="H649" s="4">
        <v>286.66000000000003</v>
      </c>
      <c r="I649">
        <v>-0.66576000000000002</v>
      </c>
      <c r="J649">
        <v>6.0766799999999996</v>
      </c>
      <c r="K649" s="3">
        <v>6.1857000000000001E-5</v>
      </c>
      <c r="L649" s="3">
        <v>9.3860000000000005E-4</v>
      </c>
      <c r="M649">
        <f t="shared" si="10"/>
        <v>-1.5876571275742175</v>
      </c>
    </row>
    <row r="650" spans="1:13" x14ac:dyDescent="0.25">
      <c r="A650" t="s">
        <v>1309</v>
      </c>
      <c r="B650" t="s">
        <v>1310</v>
      </c>
      <c r="C650" s="4">
        <v>166.77</v>
      </c>
      <c r="D650" s="4">
        <v>208.33</v>
      </c>
      <c r="E650" s="4">
        <v>223.99</v>
      </c>
      <c r="F650" s="4">
        <v>132.38999999999999</v>
      </c>
      <c r="G650" s="4">
        <v>101.63</v>
      </c>
      <c r="H650" s="4">
        <v>144.66999999999999</v>
      </c>
      <c r="I650">
        <v>-0.66510999999999998</v>
      </c>
      <c r="J650">
        <v>4.8388200000000001</v>
      </c>
      <c r="K650" s="3">
        <v>1.0208000000000001E-3</v>
      </c>
      <c r="L650" s="3">
        <v>1.0305999999999999E-2</v>
      </c>
      <c r="M650">
        <f t="shared" si="10"/>
        <v>-1.5820063904512929</v>
      </c>
    </row>
    <row r="651" spans="1:13" x14ac:dyDescent="0.25">
      <c r="A651" t="s">
        <v>1311</v>
      </c>
      <c r="B651" t="s">
        <v>1312</v>
      </c>
      <c r="C651" s="4">
        <v>93.965999999999994</v>
      </c>
      <c r="D651" s="4">
        <v>95.403999999999996</v>
      </c>
      <c r="E651" s="4">
        <v>87.994</v>
      </c>
      <c r="F651" s="4">
        <v>51.923999999999999</v>
      </c>
      <c r="G651" s="4">
        <v>56.527999999999999</v>
      </c>
      <c r="H651" s="4">
        <v>67.021000000000001</v>
      </c>
      <c r="I651">
        <v>-0.66420999999999997</v>
      </c>
      <c r="J651">
        <v>3.7475800000000001</v>
      </c>
      <c r="K651" s="3">
        <v>1.5491999999999999E-3</v>
      </c>
      <c r="L651" s="3">
        <v>1.4245000000000001E-2</v>
      </c>
      <c r="M651">
        <f t="shared" si="10"/>
        <v>-1.5806648316265179</v>
      </c>
    </row>
    <row r="652" spans="1:13" x14ac:dyDescent="0.25">
      <c r="A652" t="s">
        <v>1313</v>
      </c>
      <c r="B652" t="s">
        <v>1314</v>
      </c>
      <c r="C652" s="4">
        <v>410.32</v>
      </c>
      <c r="D652" s="4">
        <v>617.23</v>
      </c>
      <c r="E652" s="4">
        <v>524.79</v>
      </c>
      <c r="F652" s="4">
        <v>310.99</v>
      </c>
      <c r="G652" s="4">
        <v>324.95</v>
      </c>
      <c r="H652" s="4">
        <v>344.4</v>
      </c>
      <c r="I652">
        <v>-0.66366000000000003</v>
      </c>
      <c r="J652">
        <v>6.2014699999999996</v>
      </c>
      <c r="K652" s="3">
        <v>4.2944000000000001E-4</v>
      </c>
      <c r="L652" s="3">
        <v>4.9680000000000002E-3</v>
      </c>
      <c r="M652">
        <f t="shared" si="10"/>
        <v>-1.5834710406593628</v>
      </c>
    </row>
    <row r="653" spans="1:13" x14ac:dyDescent="0.25">
      <c r="A653" t="s">
        <v>1315</v>
      </c>
      <c r="B653" t="s">
        <v>1316</v>
      </c>
      <c r="C653" s="4">
        <v>246.8</v>
      </c>
      <c r="D653" s="4">
        <v>211.13</v>
      </c>
      <c r="E653" s="4">
        <v>362.01</v>
      </c>
      <c r="F653" s="4">
        <v>168.25</v>
      </c>
      <c r="G653" s="4">
        <v>134.99</v>
      </c>
      <c r="H653" s="4">
        <v>216.29</v>
      </c>
      <c r="I653">
        <v>-0.65968000000000004</v>
      </c>
      <c r="J653">
        <v>5.2882899999999999</v>
      </c>
      <c r="K653" s="3">
        <v>4.8062000000000001E-3</v>
      </c>
      <c r="L653" s="3">
        <v>3.6079E-2</v>
      </c>
      <c r="M653">
        <f t="shared" si="10"/>
        <v>-1.5782341731950034</v>
      </c>
    </row>
    <row r="654" spans="1:13" x14ac:dyDescent="0.25">
      <c r="A654" t="s">
        <v>1317</v>
      </c>
      <c r="B654" t="s">
        <v>1318</v>
      </c>
      <c r="C654" s="4">
        <v>1531.2</v>
      </c>
      <c r="D654" s="4">
        <v>1122.2</v>
      </c>
      <c r="E654" s="4">
        <v>1499.7</v>
      </c>
      <c r="F654" s="4">
        <v>915.19</v>
      </c>
      <c r="G654" s="4">
        <v>1001</v>
      </c>
      <c r="H654" s="4">
        <v>713.98</v>
      </c>
      <c r="I654">
        <v>-0.65837999999999997</v>
      </c>
      <c r="J654">
        <v>7.6185700000000001</v>
      </c>
      <c r="K654" s="3">
        <v>8.4583E-4</v>
      </c>
      <c r="L654" s="3">
        <v>8.8065000000000001E-3</v>
      </c>
      <c r="M654">
        <f t="shared" si="10"/>
        <v>-1.57902340913325</v>
      </c>
    </row>
    <row r="655" spans="1:13" x14ac:dyDescent="0.25">
      <c r="A655" t="s">
        <v>1319</v>
      </c>
      <c r="B655" t="s">
        <v>1320</v>
      </c>
      <c r="C655" s="4">
        <v>53.441000000000003</v>
      </c>
      <c r="D655" s="4">
        <v>56.456000000000003</v>
      </c>
      <c r="E655" s="4">
        <v>59.322000000000003</v>
      </c>
      <c r="F655" s="4">
        <v>35.923000000000002</v>
      </c>
      <c r="G655" s="4">
        <v>33.338999999999999</v>
      </c>
      <c r="H655" s="4">
        <v>38.195999999999998</v>
      </c>
      <c r="I655">
        <v>-0.65710999999999997</v>
      </c>
      <c r="J655">
        <v>3.0596299999999998</v>
      </c>
      <c r="K655" s="3">
        <v>5.3292000000000001E-3</v>
      </c>
      <c r="L655" s="3">
        <v>3.8981000000000002E-2</v>
      </c>
      <c r="M655">
        <f t="shared" si="10"/>
        <v>-1.5747454819557407</v>
      </c>
    </row>
    <row r="656" spans="1:13" x14ac:dyDescent="0.25">
      <c r="A656" t="s">
        <v>1321</v>
      </c>
      <c r="B656" t="s">
        <v>1322</v>
      </c>
      <c r="C656" s="4">
        <v>90.908000000000001</v>
      </c>
      <c r="D656" s="4">
        <v>110.01</v>
      </c>
      <c r="E656" s="4">
        <v>116.59</v>
      </c>
      <c r="F656" s="4">
        <v>59.48</v>
      </c>
      <c r="G656" s="4">
        <v>70.384</v>
      </c>
      <c r="H656" s="4">
        <v>71.804000000000002</v>
      </c>
      <c r="I656">
        <v>-0.65586</v>
      </c>
      <c r="J656">
        <v>3.94035</v>
      </c>
      <c r="K656" s="3">
        <v>1.4519999999999999E-3</v>
      </c>
      <c r="L656" s="3">
        <v>1.3573E-2</v>
      </c>
      <c r="M656">
        <f t="shared" si="10"/>
        <v>-1.5744094253922292</v>
      </c>
    </row>
    <row r="657" spans="1:13" x14ac:dyDescent="0.25">
      <c r="A657" t="s">
        <v>1323</v>
      </c>
      <c r="B657" t="s">
        <v>1324</v>
      </c>
      <c r="C657" s="4">
        <v>95.132000000000005</v>
      </c>
      <c r="D657" s="4">
        <v>87.546000000000006</v>
      </c>
      <c r="E657" s="4">
        <v>130.86000000000001</v>
      </c>
      <c r="F657" s="4">
        <v>69.992000000000004</v>
      </c>
      <c r="G657" s="4">
        <v>60.720999999999997</v>
      </c>
      <c r="H657" s="4">
        <v>68.397000000000006</v>
      </c>
      <c r="I657">
        <v>-0.65522000000000002</v>
      </c>
      <c r="J657">
        <v>3.92232</v>
      </c>
      <c r="K657" s="3">
        <v>3.2918999999999999E-3</v>
      </c>
      <c r="L657" s="3">
        <v>2.6603999999999999E-2</v>
      </c>
      <c r="M657">
        <f t="shared" si="10"/>
        <v>-1.5746974034453318</v>
      </c>
    </row>
    <row r="658" spans="1:13" x14ac:dyDescent="0.25">
      <c r="A658" t="s">
        <v>1325</v>
      </c>
      <c r="B658" t="s">
        <v>1326</v>
      </c>
      <c r="C658" s="4">
        <v>8800.6</v>
      </c>
      <c r="D658" s="4">
        <v>8274.9</v>
      </c>
      <c r="E658" s="4">
        <v>10922</v>
      </c>
      <c r="F658" s="4">
        <v>7695.9</v>
      </c>
      <c r="G658" s="4">
        <v>5598.1</v>
      </c>
      <c r="H658" s="4">
        <v>4506.3999999999996</v>
      </c>
      <c r="I658">
        <v>-0.65334999999999999</v>
      </c>
      <c r="J658">
        <v>10.37176</v>
      </c>
      <c r="K658" s="3">
        <v>2.3757000000000001E-3</v>
      </c>
      <c r="L658" s="3">
        <v>2.0327000000000001E-2</v>
      </c>
      <c r="M658">
        <f t="shared" si="10"/>
        <v>-1.5728579133053189</v>
      </c>
    </row>
    <row r="659" spans="1:13" x14ac:dyDescent="0.25">
      <c r="A659" t="s">
        <v>1327</v>
      </c>
      <c r="B659" t="s">
        <v>1328</v>
      </c>
      <c r="C659" s="4">
        <v>108.02</v>
      </c>
      <c r="D659" s="4">
        <v>122.63</v>
      </c>
      <c r="E659" s="4">
        <v>155.41999999999999</v>
      </c>
      <c r="F659" s="4">
        <v>84.156999999999996</v>
      </c>
      <c r="G659" s="4">
        <v>59.524000000000001</v>
      </c>
      <c r="H659" s="4">
        <v>102.71</v>
      </c>
      <c r="I659">
        <v>-0.65249000000000001</v>
      </c>
      <c r="J659">
        <v>4.21943</v>
      </c>
      <c r="K659" s="3">
        <v>6.0495999999999996E-3</v>
      </c>
      <c r="L659" s="3">
        <v>4.2998000000000001E-2</v>
      </c>
      <c r="M659">
        <f t="shared" si="10"/>
        <v>-1.5668997650076502</v>
      </c>
    </row>
    <row r="660" spans="1:13" x14ac:dyDescent="0.25">
      <c r="A660" t="s">
        <v>1329</v>
      </c>
      <c r="B660" t="s">
        <v>1330</v>
      </c>
      <c r="C660" s="4">
        <v>142.18</v>
      </c>
      <c r="D660" s="4">
        <v>187.92</v>
      </c>
      <c r="E660" s="4">
        <v>166.75</v>
      </c>
      <c r="F660" s="4">
        <v>100.17</v>
      </c>
      <c r="G660" s="4">
        <v>107.2</v>
      </c>
      <c r="H660" s="4">
        <v>108.98</v>
      </c>
      <c r="I660">
        <v>-0.65219000000000005</v>
      </c>
      <c r="J660">
        <v>4.5763400000000001</v>
      </c>
      <c r="K660" s="3">
        <v>5.3014000000000002E-4</v>
      </c>
      <c r="L660" s="3">
        <v>5.9638E-3</v>
      </c>
      <c r="M660">
        <f t="shared" si="10"/>
        <v>-1.5705705705705706</v>
      </c>
    </row>
    <row r="661" spans="1:13" x14ac:dyDescent="0.25">
      <c r="A661" t="s">
        <v>1331</v>
      </c>
      <c r="B661" t="s">
        <v>1332</v>
      </c>
      <c r="C661" s="4">
        <v>432.2</v>
      </c>
      <c r="D661" s="4">
        <v>230.55</v>
      </c>
      <c r="E661" s="4">
        <v>376.43</v>
      </c>
      <c r="F661" s="4">
        <v>205.09</v>
      </c>
      <c r="G661" s="4">
        <v>234.22</v>
      </c>
      <c r="H661" s="4">
        <v>221.57</v>
      </c>
      <c r="I661">
        <v>-0.65207999999999999</v>
      </c>
      <c r="J661">
        <v>5.6293699999999998</v>
      </c>
      <c r="K661" s="3">
        <v>2.9412000000000002E-3</v>
      </c>
      <c r="L661" s="3">
        <v>2.4251000000000002E-2</v>
      </c>
      <c r="M661">
        <f t="shared" si="10"/>
        <v>-1.5724185933906309</v>
      </c>
    </row>
    <row r="662" spans="1:13" x14ac:dyDescent="0.25">
      <c r="A662" t="s">
        <v>1333</v>
      </c>
      <c r="B662" t="s">
        <v>1334</v>
      </c>
      <c r="C662" s="4">
        <v>369.58</v>
      </c>
      <c r="D662" s="4">
        <v>390.33</v>
      </c>
      <c r="E662" s="4">
        <v>437.8</v>
      </c>
      <c r="F662" s="4">
        <v>227.74</v>
      </c>
      <c r="G662" s="4">
        <v>232.15</v>
      </c>
      <c r="H662" s="4">
        <v>305.72000000000003</v>
      </c>
      <c r="I662">
        <v>-0.64773000000000003</v>
      </c>
      <c r="J662">
        <v>5.8360099999999999</v>
      </c>
      <c r="K662" s="3">
        <v>3.5516999999999998E-4</v>
      </c>
      <c r="L662" s="3">
        <v>4.2287000000000002E-3</v>
      </c>
      <c r="M662">
        <f t="shared" si="10"/>
        <v>-1.5643865675735686</v>
      </c>
    </row>
    <row r="663" spans="1:13" x14ac:dyDescent="0.25">
      <c r="A663" t="s">
        <v>1335</v>
      </c>
      <c r="B663" t="s">
        <v>1336</v>
      </c>
      <c r="C663" s="4">
        <v>371.6</v>
      </c>
      <c r="D663" s="4">
        <v>296.81</v>
      </c>
      <c r="E663" s="4">
        <v>415.27</v>
      </c>
      <c r="F663" s="4">
        <v>262</v>
      </c>
      <c r="G663" s="4">
        <v>196.87</v>
      </c>
      <c r="H663" s="4">
        <v>233.16</v>
      </c>
      <c r="I663">
        <v>-0.64717000000000002</v>
      </c>
      <c r="J663">
        <v>5.6918699999999998</v>
      </c>
      <c r="K663" s="3">
        <v>6.2898999999999995E-4</v>
      </c>
      <c r="L663" s="3">
        <v>6.8935000000000003E-3</v>
      </c>
      <c r="M663">
        <f t="shared" si="10"/>
        <v>-1.565943672962155</v>
      </c>
    </row>
    <row r="664" spans="1:13" x14ac:dyDescent="0.25">
      <c r="A664" t="s">
        <v>1337</v>
      </c>
      <c r="B664" t="s">
        <v>1338</v>
      </c>
      <c r="C664" s="4">
        <v>157.30000000000001</v>
      </c>
      <c r="D664" s="4">
        <v>244.36</v>
      </c>
      <c r="E664" s="4">
        <v>269.99</v>
      </c>
      <c r="F664" s="4">
        <v>148.44999999999999</v>
      </c>
      <c r="G664" s="4">
        <v>127.51</v>
      </c>
      <c r="H664" s="4">
        <v>154.12</v>
      </c>
      <c r="I664">
        <v>-0.64441000000000004</v>
      </c>
      <c r="J664">
        <v>5.0091700000000001</v>
      </c>
      <c r="K664" s="3">
        <v>3.1381E-3</v>
      </c>
      <c r="L664" s="3">
        <v>2.5551000000000001E-2</v>
      </c>
      <c r="M664">
        <f t="shared" si="10"/>
        <v>-1.561686197916667</v>
      </c>
    </row>
    <row r="665" spans="1:13" x14ac:dyDescent="0.25">
      <c r="A665" t="s">
        <v>1339</v>
      </c>
      <c r="B665" t="s">
        <v>1340</v>
      </c>
      <c r="C665" s="4">
        <v>274.43</v>
      </c>
      <c r="D665" s="4">
        <v>263.77999999999997</v>
      </c>
      <c r="E665" s="4">
        <v>265.98</v>
      </c>
      <c r="F665" s="4">
        <v>175.86</v>
      </c>
      <c r="G665" s="4">
        <v>149.76</v>
      </c>
      <c r="H665" s="4">
        <v>189.99</v>
      </c>
      <c r="I665">
        <v>-0.64359</v>
      </c>
      <c r="J665">
        <v>5.2671000000000001</v>
      </c>
      <c r="K665" s="3">
        <v>1.7234999999999999E-4</v>
      </c>
      <c r="L665" s="3">
        <v>2.3043999999999999E-3</v>
      </c>
      <c r="M665">
        <f t="shared" si="10"/>
        <v>-1.5596865848218613</v>
      </c>
    </row>
    <row r="666" spans="1:13" x14ac:dyDescent="0.25">
      <c r="A666" t="s">
        <v>1341</v>
      </c>
      <c r="B666" t="s">
        <v>1342</v>
      </c>
      <c r="C666" s="4">
        <v>706.82</v>
      </c>
      <c r="D666" s="4">
        <v>506.08</v>
      </c>
      <c r="E666" s="4">
        <v>697.64</v>
      </c>
      <c r="F666" s="4">
        <v>428.31</v>
      </c>
      <c r="G666" s="4">
        <v>457.32</v>
      </c>
      <c r="H666" s="4">
        <v>336.9</v>
      </c>
      <c r="I666">
        <v>-0.64271999999999996</v>
      </c>
      <c r="J666">
        <v>6.5069600000000003</v>
      </c>
      <c r="K666" s="3">
        <v>1.1244E-3</v>
      </c>
      <c r="L666" s="3">
        <v>1.1148999999999999E-2</v>
      </c>
      <c r="M666">
        <f t="shared" si="10"/>
        <v>-1.5627755556100873</v>
      </c>
    </row>
    <row r="667" spans="1:13" x14ac:dyDescent="0.25">
      <c r="A667" t="s">
        <v>1343</v>
      </c>
      <c r="B667" t="s">
        <v>1344</v>
      </c>
      <c r="C667" s="4">
        <v>629.09</v>
      </c>
      <c r="D667" s="4">
        <v>670.67</v>
      </c>
      <c r="E667" s="4">
        <v>753.9</v>
      </c>
      <c r="F667" s="4">
        <v>486.98</v>
      </c>
      <c r="G667" s="4">
        <v>400.2</v>
      </c>
      <c r="H667" s="4">
        <v>429.3</v>
      </c>
      <c r="I667">
        <v>-0.64151999999999998</v>
      </c>
      <c r="J667">
        <v>6.6119199999999996</v>
      </c>
      <c r="K667" s="3">
        <v>2.4543999999999998E-4</v>
      </c>
      <c r="L667" s="3">
        <v>3.1096000000000001E-3</v>
      </c>
      <c r="M667">
        <f t="shared" si="10"/>
        <v>-1.5599629314535732</v>
      </c>
    </row>
    <row r="668" spans="1:13" x14ac:dyDescent="0.25">
      <c r="A668" t="s">
        <v>1345</v>
      </c>
      <c r="B668" t="s">
        <v>1346</v>
      </c>
      <c r="C668" s="4">
        <v>167.69</v>
      </c>
      <c r="D668" s="4">
        <v>140.09</v>
      </c>
      <c r="E668" s="4">
        <v>209.63</v>
      </c>
      <c r="F668" s="4">
        <v>114.41</v>
      </c>
      <c r="G668" s="4">
        <v>105.36</v>
      </c>
      <c r="H668" s="4">
        <v>112.5</v>
      </c>
      <c r="I668">
        <v>-0.63851000000000002</v>
      </c>
      <c r="J668">
        <v>4.6386000000000003</v>
      </c>
      <c r="K668" s="3">
        <v>1.4105999999999999E-3</v>
      </c>
      <c r="L668" s="3">
        <v>1.3313E-2</v>
      </c>
      <c r="M668">
        <f t="shared" si="10"/>
        <v>-1.5571974598970717</v>
      </c>
    </row>
    <row r="669" spans="1:13" x14ac:dyDescent="0.25">
      <c r="A669" t="s">
        <v>1347</v>
      </c>
      <c r="B669" t="s">
        <v>1348</v>
      </c>
      <c r="C669" s="4">
        <v>350.92</v>
      </c>
      <c r="D669" s="4">
        <v>204.32</v>
      </c>
      <c r="E669" s="4">
        <v>224.09</v>
      </c>
      <c r="F669" s="4">
        <v>129.33000000000001</v>
      </c>
      <c r="G669" s="4">
        <v>175.02</v>
      </c>
      <c r="H669" s="4">
        <v>196.77</v>
      </c>
      <c r="I669">
        <v>-0.63715999999999995</v>
      </c>
      <c r="J669">
        <v>5.2236900000000004</v>
      </c>
      <c r="K669" s="3">
        <v>6.4650000000000003E-3</v>
      </c>
      <c r="L669" s="3">
        <v>4.5194999999999999E-2</v>
      </c>
      <c r="M669">
        <f t="shared" si="10"/>
        <v>-1.5551764048531294</v>
      </c>
    </row>
    <row r="670" spans="1:13" x14ac:dyDescent="0.25">
      <c r="A670" t="s">
        <v>1349</v>
      </c>
      <c r="B670" t="s">
        <v>1350</v>
      </c>
      <c r="C670" s="4">
        <v>549.99</v>
      </c>
      <c r="D670" s="4">
        <v>500.28</v>
      </c>
      <c r="E670" s="4">
        <v>625</v>
      </c>
      <c r="F670" s="4">
        <v>418.97</v>
      </c>
      <c r="G670" s="4">
        <v>321.27</v>
      </c>
      <c r="H670" s="4">
        <v>337.76</v>
      </c>
      <c r="I670">
        <v>-0.63566</v>
      </c>
      <c r="J670">
        <v>6.3213299999999997</v>
      </c>
      <c r="K670" s="3">
        <v>5.4394000000000003E-4</v>
      </c>
      <c r="L670" s="3">
        <v>6.0910000000000001E-3</v>
      </c>
      <c r="M670">
        <f t="shared" si="10"/>
        <v>-1.5540538033395175</v>
      </c>
    </row>
    <row r="671" spans="1:13" x14ac:dyDescent="0.25">
      <c r="A671" t="s">
        <v>1351</v>
      </c>
      <c r="B671" t="s">
        <v>1352</v>
      </c>
      <c r="C671" s="4">
        <v>960.93</v>
      </c>
      <c r="D671" s="4">
        <v>787.46</v>
      </c>
      <c r="E671" s="4">
        <v>769.32</v>
      </c>
      <c r="F671" s="4">
        <v>547.39</v>
      </c>
      <c r="G671" s="4">
        <v>520.36</v>
      </c>
      <c r="H671" s="4">
        <v>555.61</v>
      </c>
      <c r="I671">
        <v>-0.63307000000000002</v>
      </c>
      <c r="J671">
        <v>6.9081900000000003</v>
      </c>
      <c r="K671" s="3">
        <v>2.6952999999999998E-4</v>
      </c>
      <c r="L671" s="3">
        <v>3.3549000000000001E-3</v>
      </c>
      <c r="M671">
        <f t="shared" si="10"/>
        <v>-1.5509252414744727</v>
      </c>
    </row>
    <row r="672" spans="1:13" x14ac:dyDescent="0.25">
      <c r="A672" t="s">
        <v>1353</v>
      </c>
      <c r="B672" t="s">
        <v>1354</v>
      </c>
      <c r="C672" s="4">
        <v>1307.0999999999999</v>
      </c>
      <c r="D672" s="4">
        <v>1177.8</v>
      </c>
      <c r="E672" s="4">
        <v>1551.8</v>
      </c>
      <c r="F672" s="4">
        <v>868.82</v>
      </c>
      <c r="G672" s="4">
        <v>842.79</v>
      </c>
      <c r="H672" s="4">
        <v>892.02</v>
      </c>
      <c r="I672">
        <v>-0.63266</v>
      </c>
      <c r="J672">
        <v>7.5879399999999997</v>
      </c>
      <c r="K672" s="3">
        <v>3.2507E-4</v>
      </c>
      <c r="L672" s="3">
        <v>3.9180999999999999E-3</v>
      </c>
      <c r="M672">
        <f t="shared" si="10"/>
        <v>-1.5504123089686321</v>
      </c>
    </row>
    <row r="673" spans="1:13" x14ac:dyDescent="0.25">
      <c r="A673" t="s">
        <v>1355</v>
      </c>
      <c r="B673" t="s">
        <v>1356</v>
      </c>
      <c r="C673" s="4">
        <v>864.04</v>
      </c>
      <c r="D673" s="4">
        <v>850.71</v>
      </c>
      <c r="E673" s="4">
        <v>1133.4000000000001</v>
      </c>
      <c r="F673" s="4">
        <v>769.81</v>
      </c>
      <c r="G673" s="4">
        <v>516.64</v>
      </c>
      <c r="H673" s="4">
        <v>551.33000000000004</v>
      </c>
      <c r="I673">
        <v>-0.63187000000000004</v>
      </c>
      <c r="J673">
        <v>7.0860500000000002</v>
      </c>
      <c r="K673" s="3">
        <v>2.0666999999999999E-3</v>
      </c>
      <c r="L673" s="3">
        <v>1.8043E-2</v>
      </c>
      <c r="M673">
        <f t="shared" si="10"/>
        <v>-1.5497774488785385</v>
      </c>
    </row>
    <row r="674" spans="1:13" x14ac:dyDescent="0.25">
      <c r="A674" t="s">
        <v>1357</v>
      </c>
      <c r="B674" t="s">
        <v>1358</v>
      </c>
      <c r="C674" s="4">
        <v>58.814999999999998</v>
      </c>
      <c r="D674" s="4">
        <v>65.218000000000004</v>
      </c>
      <c r="E674" s="4">
        <v>70.563000000000002</v>
      </c>
      <c r="F674" s="4">
        <v>39.673999999999999</v>
      </c>
      <c r="G674" s="4">
        <v>42.008000000000003</v>
      </c>
      <c r="H674" s="4">
        <v>44.015000000000001</v>
      </c>
      <c r="I674">
        <v>-0.63112999999999997</v>
      </c>
      <c r="J674">
        <v>3.2630300000000001</v>
      </c>
      <c r="K674" s="3">
        <v>6.8725000000000001E-3</v>
      </c>
      <c r="L674" s="3">
        <v>4.7567999999999999E-2</v>
      </c>
      <c r="M674">
        <f t="shared" si="10"/>
        <v>-1.5481355959171659</v>
      </c>
    </row>
    <row r="675" spans="1:13" x14ac:dyDescent="0.25">
      <c r="A675" t="s">
        <v>1359</v>
      </c>
      <c r="B675" t="s">
        <v>1360</v>
      </c>
      <c r="C675" s="4">
        <v>102.77</v>
      </c>
      <c r="D675" s="4">
        <v>144.08000000000001</v>
      </c>
      <c r="E675" s="4">
        <v>169.74</v>
      </c>
      <c r="F675" s="4">
        <v>103.16</v>
      </c>
      <c r="G675" s="4">
        <v>73.388999999999996</v>
      </c>
      <c r="H675" s="4">
        <v>92.745000000000005</v>
      </c>
      <c r="I675">
        <v>-0.63099000000000005</v>
      </c>
      <c r="J675">
        <v>4.3344899999999997</v>
      </c>
      <c r="K675" s="3">
        <v>6.1221000000000001E-3</v>
      </c>
      <c r="L675" s="3">
        <v>4.3354999999999998E-2</v>
      </c>
      <c r="M675">
        <f t="shared" si="10"/>
        <v>-1.5469709685325335</v>
      </c>
    </row>
    <row r="676" spans="1:13" x14ac:dyDescent="0.25">
      <c r="A676" t="s">
        <v>1361</v>
      </c>
      <c r="B676" t="s">
        <v>1362</v>
      </c>
      <c r="C676" s="4">
        <v>87.7</v>
      </c>
      <c r="D676" s="4">
        <v>110.02</v>
      </c>
      <c r="E676" s="4">
        <v>107.4</v>
      </c>
      <c r="F676" s="4">
        <v>57.585000000000001</v>
      </c>
      <c r="G676" s="4">
        <v>77.480999999999995</v>
      </c>
      <c r="H676" s="4">
        <v>61.613999999999997</v>
      </c>
      <c r="I676">
        <v>-0.62995999999999996</v>
      </c>
      <c r="J676">
        <v>3.89242</v>
      </c>
      <c r="K676" s="3">
        <v>2.7146000000000002E-3</v>
      </c>
      <c r="L676" s="3">
        <v>2.2630000000000001E-2</v>
      </c>
      <c r="M676">
        <f t="shared" si="10"/>
        <v>-1.5513524506813094</v>
      </c>
    </row>
    <row r="677" spans="1:13" x14ac:dyDescent="0.25">
      <c r="A677" t="s">
        <v>1363</v>
      </c>
      <c r="B677" t="s">
        <v>1364</v>
      </c>
      <c r="C677" s="4">
        <v>126.12</v>
      </c>
      <c r="D677" s="4">
        <v>129.43</v>
      </c>
      <c r="E677" s="4">
        <v>164.64</v>
      </c>
      <c r="F677" s="4">
        <v>111.73</v>
      </c>
      <c r="G677" s="4">
        <v>73.370999999999995</v>
      </c>
      <c r="H677" s="4">
        <v>87.102000000000004</v>
      </c>
      <c r="I677">
        <v>-0.62651999999999997</v>
      </c>
      <c r="J677">
        <v>4.3477199999999998</v>
      </c>
      <c r="K677" s="3">
        <v>3.6197999999999998E-3</v>
      </c>
      <c r="L677" s="3">
        <v>2.8754999999999999E-2</v>
      </c>
      <c r="M677">
        <f t="shared" si="10"/>
        <v>-1.5436641036285421</v>
      </c>
    </row>
    <row r="678" spans="1:13" x14ac:dyDescent="0.25">
      <c r="A678" t="s">
        <v>1365</v>
      </c>
      <c r="B678" t="s">
        <v>1366</v>
      </c>
      <c r="C678" s="4">
        <v>178.34</v>
      </c>
      <c r="D678" s="4">
        <v>153.74</v>
      </c>
      <c r="E678" s="4">
        <v>200.46</v>
      </c>
      <c r="F678" s="4">
        <v>105.82</v>
      </c>
      <c r="G678" s="4">
        <v>111.39</v>
      </c>
      <c r="H678" s="4">
        <v>128.51</v>
      </c>
      <c r="I678">
        <v>-0.62478</v>
      </c>
      <c r="J678">
        <v>4.6857300000000004</v>
      </c>
      <c r="K678" s="3">
        <v>1.0225E-3</v>
      </c>
      <c r="L678" s="3">
        <v>1.0307E-2</v>
      </c>
      <c r="M678">
        <f t="shared" si="10"/>
        <v>-1.5403794978595398</v>
      </c>
    </row>
    <row r="679" spans="1:13" x14ac:dyDescent="0.25">
      <c r="A679" t="s">
        <v>1367</v>
      </c>
      <c r="B679" t="s">
        <v>1368</v>
      </c>
      <c r="C679" s="4">
        <v>300.25</v>
      </c>
      <c r="D679" s="4">
        <v>345.55</v>
      </c>
      <c r="E679" s="4">
        <v>404.02</v>
      </c>
      <c r="F679" s="4">
        <v>243.98</v>
      </c>
      <c r="G679" s="4">
        <v>205.56</v>
      </c>
      <c r="H679" s="4">
        <v>231.97</v>
      </c>
      <c r="I679">
        <v>-0.62402000000000002</v>
      </c>
      <c r="J679">
        <v>5.6556800000000003</v>
      </c>
      <c r="K679" s="3">
        <v>4.5596999999999999E-4</v>
      </c>
      <c r="L679" s="3">
        <v>5.2500000000000003E-3</v>
      </c>
      <c r="M679">
        <f t="shared" si="10"/>
        <v>-1.5404322753884758</v>
      </c>
    </row>
    <row r="680" spans="1:13" x14ac:dyDescent="0.25">
      <c r="A680" t="s">
        <v>1369</v>
      </c>
      <c r="B680" t="s">
        <v>1370</v>
      </c>
      <c r="C680" s="4">
        <v>2686.9</v>
      </c>
      <c r="D680" s="4">
        <v>2400.4</v>
      </c>
      <c r="E680" s="4">
        <v>3097.5</v>
      </c>
      <c r="F680" s="4">
        <v>1744.2</v>
      </c>
      <c r="G680" s="4">
        <v>1714.8</v>
      </c>
      <c r="H680" s="4">
        <v>1860.6</v>
      </c>
      <c r="I680">
        <v>-0.62165000000000004</v>
      </c>
      <c r="J680">
        <v>8.6107800000000001</v>
      </c>
      <c r="K680" s="3">
        <v>3.2866999999999998E-4</v>
      </c>
      <c r="L680" s="3">
        <v>3.9566000000000002E-3</v>
      </c>
      <c r="M680">
        <f t="shared" si="10"/>
        <v>-1.5386119257086999</v>
      </c>
    </row>
    <row r="681" spans="1:13" x14ac:dyDescent="0.25">
      <c r="A681" t="s">
        <v>1371</v>
      </c>
      <c r="B681" t="s">
        <v>1372</v>
      </c>
      <c r="C681" s="4">
        <v>224.36</v>
      </c>
      <c r="D681" s="4">
        <v>224.82</v>
      </c>
      <c r="E681" s="4">
        <v>291.48</v>
      </c>
      <c r="F681" s="4">
        <v>147.41</v>
      </c>
      <c r="G681" s="4">
        <v>158.59</v>
      </c>
      <c r="H681" s="4">
        <v>176.1</v>
      </c>
      <c r="I681">
        <v>-0.62056</v>
      </c>
      <c r="J681">
        <v>5.1579199999999998</v>
      </c>
      <c r="K681" s="3">
        <v>8.5156000000000001E-4</v>
      </c>
      <c r="L681" s="3">
        <v>8.8474000000000001E-3</v>
      </c>
      <c r="M681">
        <f t="shared" si="10"/>
        <v>-1.536320265505082</v>
      </c>
    </row>
    <row r="682" spans="1:13" x14ac:dyDescent="0.25">
      <c r="A682" t="s">
        <v>1373</v>
      </c>
      <c r="B682" t="s">
        <v>1374</v>
      </c>
      <c r="C682" s="4">
        <v>523.16</v>
      </c>
      <c r="D682" s="4">
        <v>409.74</v>
      </c>
      <c r="E682" s="4">
        <v>498.18</v>
      </c>
      <c r="F682" s="4">
        <v>332.84</v>
      </c>
      <c r="G682" s="4">
        <v>326.81</v>
      </c>
      <c r="H682" s="4">
        <v>270.64999999999998</v>
      </c>
      <c r="I682">
        <v>-0.61955000000000005</v>
      </c>
      <c r="J682">
        <v>6.1007699999999998</v>
      </c>
      <c r="K682" s="3">
        <v>5.2380000000000005E-4</v>
      </c>
      <c r="L682" s="3">
        <v>5.9128000000000002E-3</v>
      </c>
      <c r="M682">
        <f t="shared" si="10"/>
        <v>-1.5382994732881867</v>
      </c>
    </row>
    <row r="683" spans="1:13" x14ac:dyDescent="0.25">
      <c r="A683" t="s">
        <v>1375</v>
      </c>
      <c r="B683" t="s">
        <v>1376</v>
      </c>
      <c r="C683" s="4">
        <v>1643.4</v>
      </c>
      <c r="D683" s="4">
        <v>1057</v>
      </c>
      <c r="E683" s="4">
        <v>1785</v>
      </c>
      <c r="F683" s="4">
        <v>930.22</v>
      </c>
      <c r="G683" s="4">
        <v>913.87</v>
      </c>
      <c r="H683" s="4">
        <v>1076.2</v>
      </c>
      <c r="I683">
        <v>-0.61912999999999996</v>
      </c>
      <c r="J683">
        <v>7.7450599999999996</v>
      </c>
      <c r="K683" s="3">
        <v>3.2847000000000002E-3</v>
      </c>
      <c r="L683" s="3">
        <v>2.6568000000000001E-2</v>
      </c>
      <c r="M683">
        <f t="shared" si="10"/>
        <v>-1.5359433480921414</v>
      </c>
    </row>
    <row r="684" spans="1:13" x14ac:dyDescent="0.25">
      <c r="A684" t="s">
        <v>1377</v>
      </c>
      <c r="B684" t="s">
        <v>1378</v>
      </c>
      <c r="C684" s="4">
        <v>122.93</v>
      </c>
      <c r="D684" s="4">
        <v>141.15</v>
      </c>
      <c r="E684" s="4">
        <v>154.44</v>
      </c>
      <c r="F684" s="4">
        <v>96.472999999999999</v>
      </c>
      <c r="G684" s="4">
        <v>96.138999999999996</v>
      </c>
      <c r="H684" s="4">
        <v>79.162999999999997</v>
      </c>
      <c r="I684">
        <v>-0.61909000000000003</v>
      </c>
      <c r="J684">
        <v>4.3434900000000001</v>
      </c>
      <c r="K684" s="3">
        <v>1.5095E-3</v>
      </c>
      <c r="L684" s="3">
        <v>1.3977E-2</v>
      </c>
      <c r="M684">
        <f t="shared" si="10"/>
        <v>-1.5399503265568948</v>
      </c>
    </row>
    <row r="685" spans="1:13" x14ac:dyDescent="0.25">
      <c r="A685" t="s">
        <v>1379</v>
      </c>
      <c r="B685" t="s">
        <v>1380</v>
      </c>
      <c r="C685" s="4">
        <v>514.85</v>
      </c>
      <c r="D685" s="4">
        <v>628.87</v>
      </c>
      <c r="E685" s="4">
        <v>562.65</v>
      </c>
      <c r="F685" s="4">
        <v>344.05</v>
      </c>
      <c r="G685" s="4">
        <v>352.28</v>
      </c>
      <c r="H685" s="4">
        <v>416.13</v>
      </c>
      <c r="I685">
        <v>-0.61824999999999997</v>
      </c>
      <c r="J685">
        <v>6.3552299999999997</v>
      </c>
      <c r="K685" s="3">
        <v>4.9985000000000003E-4</v>
      </c>
      <c r="L685" s="3">
        <v>5.6950000000000004E-3</v>
      </c>
      <c r="M685">
        <f t="shared" si="10"/>
        <v>-1.5338708807507686</v>
      </c>
    </row>
    <row r="686" spans="1:13" x14ac:dyDescent="0.25">
      <c r="A686" t="s">
        <v>1381</v>
      </c>
      <c r="B686" t="s">
        <v>1382</v>
      </c>
      <c r="C686" s="4">
        <v>1019.1</v>
      </c>
      <c r="D686" s="4">
        <v>1378.4</v>
      </c>
      <c r="E686" s="4">
        <v>1692.9</v>
      </c>
      <c r="F686" s="4">
        <v>932.21</v>
      </c>
      <c r="G686" s="4">
        <v>990.64</v>
      </c>
      <c r="H686" s="4">
        <v>748.71</v>
      </c>
      <c r="I686">
        <v>-0.61423000000000005</v>
      </c>
      <c r="J686">
        <v>7.6140699999999999</v>
      </c>
      <c r="K686" s="3">
        <v>3.5815E-3</v>
      </c>
      <c r="L686" s="3">
        <v>2.8499E-2</v>
      </c>
      <c r="M686">
        <f t="shared" si="10"/>
        <v>-1.5310904490260373</v>
      </c>
    </row>
    <row r="687" spans="1:13" x14ac:dyDescent="0.25">
      <c r="A687" t="s">
        <v>1383</v>
      </c>
      <c r="B687" t="s">
        <v>1384</v>
      </c>
      <c r="C687" s="4">
        <v>866.22</v>
      </c>
      <c r="D687" s="4">
        <v>1147.7</v>
      </c>
      <c r="E687" s="4">
        <v>951.4</v>
      </c>
      <c r="F687" s="4">
        <v>624.87</v>
      </c>
      <c r="G687" s="4">
        <v>692.13</v>
      </c>
      <c r="H687" s="4">
        <v>623.07000000000005</v>
      </c>
      <c r="I687">
        <v>-0.61189000000000004</v>
      </c>
      <c r="J687">
        <v>7.1519599999999999</v>
      </c>
      <c r="K687" s="3">
        <v>5.8511999999999995E-4</v>
      </c>
      <c r="L687" s="3">
        <v>6.4926999999999997E-3</v>
      </c>
      <c r="M687">
        <f t="shared" si="10"/>
        <v>-1.5284603132876649</v>
      </c>
    </row>
    <row r="688" spans="1:13" x14ac:dyDescent="0.25">
      <c r="A688" t="s">
        <v>1385</v>
      </c>
      <c r="B688" t="s">
        <v>1386</v>
      </c>
      <c r="C688" s="4">
        <v>295.70999999999998</v>
      </c>
      <c r="D688" s="4">
        <v>309.61</v>
      </c>
      <c r="E688" s="4">
        <v>210.82</v>
      </c>
      <c r="F688" s="4">
        <v>150.18</v>
      </c>
      <c r="G688" s="4">
        <v>190.5</v>
      </c>
      <c r="H688" s="4">
        <v>193.52</v>
      </c>
      <c r="I688">
        <v>-0.61177000000000004</v>
      </c>
      <c r="J688">
        <v>5.29983</v>
      </c>
      <c r="K688" s="3">
        <v>2.0354000000000001E-3</v>
      </c>
      <c r="L688" s="3">
        <v>1.7818000000000001E-2</v>
      </c>
      <c r="M688">
        <f t="shared" si="10"/>
        <v>-1.5277798577311863</v>
      </c>
    </row>
    <row r="689" spans="1:13" x14ac:dyDescent="0.25">
      <c r="A689" t="s">
        <v>1387</v>
      </c>
      <c r="B689" t="s">
        <v>1388</v>
      </c>
      <c r="C689" s="4">
        <v>245.31</v>
      </c>
      <c r="D689" s="4">
        <v>148.84</v>
      </c>
      <c r="E689" s="4">
        <v>184.16</v>
      </c>
      <c r="F689" s="4">
        <v>124.78</v>
      </c>
      <c r="G689" s="4">
        <v>121.67</v>
      </c>
      <c r="H689" s="4">
        <v>132.15</v>
      </c>
      <c r="I689">
        <v>-0.61043999999999998</v>
      </c>
      <c r="J689">
        <v>4.8077899999999998</v>
      </c>
      <c r="K689" s="3">
        <v>3.4493000000000002E-3</v>
      </c>
      <c r="L689" s="3">
        <v>2.7625E-2</v>
      </c>
      <c r="M689">
        <f t="shared" si="10"/>
        <v>-1.5274960380348652</v>
      </c>
    </row>
    <row r="690" spans="1:13" x14ac:dyDescent="0.25">
      <c r="A690" t="s">
        <v>1389</v>
      </c>
      <c r="B690" t="s">
        <v>1390</v>
      </c>
      <c r="C690" s="4">
        <v>337.7</v>
      </c>
      <c r="D690" s="4">
        <v>404.91</v>
      </c>
      <c r="E690" s="4">
        <v>539.01</v>
      </c>
      <c r="F690" s="4">
        <v>303.55</v>
      </c>
      <c r="G690" s="4">
        <v>239.74</v>
      </c>
      <c r="H690" s="4">
        <v>296.83</v>
      </c>
      <c r="I690">
        <v>-0.60997000000000001</v>
      </c>
      <c r="J690">
        <v>5.9473099999999999</v>
      </c>
      <c r="K690" s="3">
        <v>2.7090999999999999E-3</v>
      </c>
      <c r="L690" s="3">
        <v>2.2623000000000001E-2</v>
      </c>
      <c r="M690">
        <f t="shared" si="10"/>
        <v>-1.525520163786126</v>
      </c>
    </row>
    <row r="691" spans="1:13" x14ac:dyDescent="0.25">
      <c r="A691" t="s">
        <v>1391</v>
      </c>
      <c r="B691" t="s">
        <v>1392</v>
      </c>
      <c r="C691" s="4">
        <v>503.22</v>
      </c>
      <c r="D691" s="4">
        <v>667.79</v>
      </c>
      <c r="E691" s="4">
        <v>713.99</v>
      </c>
      <c r="F691" s="4">
        <v>470</v>
      </c>
      <c r="G691" s="4">
        <v>408.97</v>
      </c>
      <c r="H691" s="4">
        <v>356.52</v>
      </c>
      <c r="I691">
        <v>-0.60887999999999998</v>
      </c>
      <c r="J691">
        <v>6.50129</v>
      </c>
      <c r="K691" s="3">
        <v>1.6869000000000001E-3</v>
      </c>
      <c r="L691" s="3">
        <v>1.5244000000000001E-2</v>
      </c>
      <c r="M691">
        <f t="shared" si="10"/>
        <v>-1.5257104468672351</v>
      </c>
    </row>
    <row r="692" spans="1:13" x14ac:dyDescent="0.25">
      <c r="A692" t="s">
        <v>1393</v>
      </c>
      <c r="B692" t="s">
        <v>1394</v>
      </c>
      <c r="C692" s="4">
        <v>111.18</v>
      </c>
      <c r="D692" s="4">
        <v>112.87</v>
      </c>
      <c r="E692" s="4">
        <v>152.35</v>
      </c>
      <c r="F692" s="4">
        <v>87.966999999999999</v>
      </c>
      <c r="G692" s="4">
        <v>72.653000000000006</v>
      </c>
      <c r="H692" s="4">
        <v>86.903999999999996</v>
      </c>
      <c r="I692">
        <v>-0.60616000000000003</v>
      </c>
      <c r="J692">
        <v>4.2001600000000003</v>
      </c>
      <c r="K692" s="3">
        <v>3.9014000000000002E-3</v>
      </c>
      <c r="L692" s="3">
        <v>3.0376E-2</v>
      </c>
      <c r="M692">
        <f t="shared" si="10"/>
        <v>-1.5206606228082933</v>
      </c>
    </row>
    <row r="693" spans="1:13" x14ac:dyDescent="0.25">
      <c r="A693" t="s">
        <v>1395</v>
      </c>
      <c r="B693" t="s">
        <v>1396</v>
      </c>
      <c r="C693" s="4">
        <v>96.263000000000005</v>
      </c>
      <c r="D693" s="4">
        <v>113.89</v>
      </c>
      <c r="E693" s="4">
        <v>131.91</v>
      </c>
      <c r="F693" s="4">
        <v>72.771000000000001</v>
      </c>
      <c r="G693" s="4">
        <v>64.915000000000006</v>
      </c>
      <c r="H693" s="4">
        <v>87.825999999999993</v>
      </c>
      <c r="I693">
        <v>-0.60572000000000004</v>
      </c>
      <c r="J693">
        <v>4.0662900000000004</v>
      </c>
      <c r="K693" s="3">
        <v>4.6525999999999998E-3</v>
      </c>
      <c r="L693" s="3">
        <v>3.5135E-2</v>
      </c>
      <c r="M693">
        <f t="shared" si="10"/>
        <v>-1.51682837276952</v>
      </c>
    </row>
    <row r="694" spans="1:13" x14ac:dyDescent="0.25">
      <c r="A694" t="s">
        <v>1397</v>
      </c>
      <c r="B694" t="s">
        <v>1398</v>
      </c>
      <c r="C694" s="4">
        <v>162.22999999999999</v>
      </c>
      <c r="D694" s="4">
        <v>140.15</v>
      </c>
      <c r="E694" s="4">
        <v>143.22999999999999</v>
      </c>
      <c r="F694" s="4">
        <v>91.655000000000001</v>
      </c>
      <c r="G694" s="4">
        <v>106.5</v>
      </c>
      <c r="H694" s="4">
        <v>94.055000000000007</v>
      </c>
      <c r="I694">
        <v>-0.60562000000000005</v>
      </c>
      <c r="J694">
        <v>4.4378700000000002</v>
      </c>
      <c r="K694" s="3">
        <v>1.1067E-3</v>
      </c>
      <c r="L694" s="3">
        <v>1.1006999999999999E-2</v>
      </c>
      <c r="M694">
        <f t="shared" si="10"/>
        <v>-1.5249649224872521</v>
      </c>
    </row>
    <row r="695" spans="1:13" x14ac:dyDescent="0.25">
      <c r="A695" t="s">
        <v>1399</v>
      </c>
      <c r="B695" t="s">
        <v>1400</v>
      </c>
      <c r="C695" s="4">
        <v>89.715000000000003</v>
      </c>
      <c r="D695" s="4">
        <v>73.914000000000001</v>
      </c>
      <c r="E695" s="4">
        <v>107.36</v>
      </c>
      <c r="F695" s="4">
        <v>56.691000000000003</v>
      </c>
      <c r="G695" s="4">
        <v>54.735999999999997</v>
      </c>
      <c r="H695" s="4">
        <v>67.055000000000007</v>
      </c>
      <c r="I695">
        <v>-0.60440000000000005</v>
      </c>
      <c r="J695">
        <v>3.7370000000000001</v>
      </c>
      <c r="K695" s="3">
        <v>7.1713999999999996E-3</v>
      </c>
      <c r="L695" s="3">
        <v>4.9287999999999998E-2</v>
      </c>
      <c r="M695">
        <f t="shared" si="10"/>
        <v>-1.5182987640210222</v>
      </c>
    </row>
    <row r="696" spans="1:13" x14ac:dyDescent="0.25">
      <c r="A696" t="s">
        <v>1401</v>
      </c>
      <c r="B696" t="s">
        <v>1402</v>
      </c>
      <c r="C696" s="4">
        <v>240.18</v>
      </c>
      <c r="D696" s="4">
        <v>167.33</v>
      </c>
      <c r="E696" s="4">
        <v>251.6</v>
      </c>
      <c r="F696" s="4">
        <v>133.22999999999999</v>
      </c>
      <c r="G696" s="4">
        <v>120.54</v>
      </c>
      <c r="H696" s="4">
        <v>181.51</v>
      </c>
      <c r="I696">
        <v>-0.60063</v>
      </c>
      <c r="J696">
        <v>4.9994399999999999</v>
      </c>
      <c r="K696" s="3">
        <v>6.0550999999999999E-3</v>
      </c>
      <c r="L696" s="3">
        <v>4.3005000000000002E-2</v>
      </c>
      <c r="M696">
        <f t="shared" si="10"/>
        <v>-1.5142207314831835</v>
      </c>
    </row>
    <row r="697" spans="1:13" x14ac:dyDescent="0.25">
      <c r="A697" t="s">
        <v>1403</v>
      </c>
      <c r="B697" t="s">
        <v>1404</v>
      </c>
      <c r="C697" s="4">
        <v>377.09</v>
      </c>
      <c r="D697" s="4">
        <v>409.79</v>
      </c>
      <c r="E697" s="4">
        <v>473.59</v>
      </c>
      <c r="F697" s="4">
        <v>249.49</v>
      </c>
      <c r="G697" s="4">
        <v>251</v>
      </c>
      <c r="H697" s="4">
        <v>332.4</v>
      </c>
      <c r="I697">
        <v>-0.59963999999999995</v>
      </c>
      <c r="J697">
        <v>5.9280299999999997</v>
      </c>
      <c r="K697" s="3">
        <v>1.2639000000000001E-3</v>
      </c>
      <c r="L697" s="3">
        <v>1.2234999999999999E-2</v>
      </c>
      <c r="M697">
        <f t="shared" si="10"/>
        <v>-1.5133691123677797</v>
      </c>
    </row>
    <row r="698" spans="1:13" x14ac:dyDescent="0.25">
      <c r="A698" t="s">
        <v>1405</v>
      </c>
      <c r="B698" t="s">
        <v>1406</v>
      </c>
      <c r="C698" s="4">
        <v>114.12</v>
      </c>
      <c r="D698" s="4">
        <v>80.727000000000004</v>
      </c>
      <c r="E698" s="4">
        <v>100.25</v>
      </c>
      <c r="F698" s="4">
        <v>73.831000000000003</v>
      </c>
      <c r="G698" s="4">
        <v>64.283000000000001</v>
      </c>
      <c r="H698" s="4">
        <v>55.948999999999998</v>
      </c>
      <c r="I698">
        <v>-0.59918000000000005</v>
      </c>
      <c r="J698">
        <v>3.85616</v>
      </c>
      <c r="K698" s="3">
        <v>6.0302999999999997E-3</v>
      </c>
      <c r="L698" s="3">
        <v>4.2923000000000003E-2</v>
      </c>
      <c r="M698">
        <f t="shared" si="10"/>
        <v>-1.5206247455723143</v>
      </c>
    </row>
    <row r="699" spans="1:13" x14ac:dyDescent="0.25">
      <c r="A699" t="s">
        <v>1407</v>
      </c>
      <c r="B699" t="s">
        <v>1408</v>
      </c>
      <c r="C699" s="4">
        <v>424.17</v>
      </c>
      <c r="D699" s="4">
        <v>508.11</v>
      </c>
      <c r="E699" s="4">
        <v>612.69000000000005</v>
      </c>
      <c r="F699" s="4">
        <v>394.38</v>
      </c>
      <c r="G699" s="4">
        <v>257.51</v>
      </c>
      <c r="H699" s="4">
        <v>370.99</v>
      </c>
      <c r="I699">
        <v>-0.59577000000000002</v>
      </c>
      <c r="J699">
        <v>6.2212699999999996</v>
      </c>
      <c r="K699" s="3">
        <v>4.1514999999999998E-3</v>
      </c>
      <c r="L699" s="3">
        <v>3.2143999999999999E-2</v>
      </c>
      <c r="M699">
        <f t="shared" si="10"/>
        <v>-1.5104117785077429</v>
      </c>
    </row>
    <row r="700" spans="1:13" x14ac:dyDescent="0.25">
      <c r="A700" t="s">
        <v>1409</v>
      </c>
      <c r="B700" t="s">
        <v>1410</v>
      </c>
      <c r="C700" s="4">
        <v>1882.4</v>
      </c>
      <c r="D700" s="4">
        <v>1222.5</v>
      </c>
      <c r="E700" s="4">
        <v>1364.7</v>
      </c>
      <c r="F700" s="4">
        <v>1086.4000000000001</v>
      </c>
      <c r="G700" s="4">
        <v>1078.0999999999999</v>
      </c>
      <c r="H700" s="4">
        <v>792.89</v>
      </c>
      <c r="I700">
        <v>-0.59538000000000002</v>
      </c>
      <c r="J700">
        <v>7.7491399999999997</v>
      </c>
      <c r="K700" s="3">
        <v>4.5706000000000002E-3</v>
      </c>
      <c r="L700" s="3">
        <v>3.4618000000000003E-2</v>
      </c>
      <c r="M700">
        <f t="shared" si="10"/>
        <v>-1.5113326277562313</v>
      </c>
    </row>
    <row r="701" spans="1:13" x14ac:dyDescent="0.25">
      <c r="A701" t="s">
        <v>1411</v>
      </c>
      <c r="B701" t="s">
        <v>1412</v>
      </c>
      <c r="C701" s="4">
        <v>1454.6</v>
      </c>
      <c r="D701" s="4">
        <v>1826.2</v>
      </c>
      <c r="E701" s="4">
        <v>1773.8</v>
      </c>
      <c r="F701" s="4">
        <v>1092.9000000000001</v>
      </c>
      <c r="G701" s="4">
        <v>1013.3</v>
      </c>
      <c r="H701" s="4">
        <v>1244.4000000000001</v>
      </c>
      <c r="I701">
        <v>-0.59358999999999995</v>
      </c>
      <c r="J701">
        <v>7.9274699999999996</v>
      </c>
      <c r="K701" s="3">
        <v>9.1547999999999998E-4</v>
      </c>
      <c r="L701" s="3">
        <v>9.4772999999999993E-3</v>
      </c>
      <c r="M701">
        <f t="shared" si="10"/>
        <v>-1.5085656300364116</v>
      </c>
    </row>
    <row r="702" spans="1:13" x14ac:dyDescent="0.25">
      <c r="A702" t="s">
        <v>1413</v>
      </c>
      <c r="B702" t="s">
        <v>1414</v>
      </c>
      <c r="C702" s="4">
        <v>286.08999999999997</v>
      </c>
      <c r="D702" s="4">
        <v>247.22</v>
      </c>
      <c r="E702" s="4">
        <v>248.61</v>
      </c>
      <c r="F702" s="4">
        <v>149.25</v>
      </c>
      <c r="G702" s="4">
        <v>169.72</v>
      </c>
      <c r="H702" s="4">
        <v>200.3</v>
      </c>
      <c r="I702">
        <v>-0.59226999999999996</v>
      </c>
      <c r="J702">
        <v>5.2467899999999998</v>
      </c>
      <c r="K702" s="3">
        <v>1.0034E-3</v>
      </c>
      <c r="L702" s="3">
        <v>1.0198E-2</v>
      </c>
      <c r="M702">
        <f t="shared" si="10"/>
        <v>-1.5058062279738864</v>
      </c>
    </row>
    <row r="703" spans="1:13" x14ac:dyDescent="0.25">
      <c r="A703" t="s">
        <v>1415</v>
      </c>
      <c r="B703" t="s">
        <v>1416</v>
      </c>
      <c r="C703" s="4">
        <v>192.33</v>
      </c>
      <c r="D703" s="4">
        <v>216.1</v>
      </c>
      <c r="E703" s="4">
        <v>232.19</v>
      </c>
      <c r="F703" s="4">
        <v>157.02000000000001</v>
      </c>
      <c r="G703" s="4">
        <v>117.96</v>
      </c>
      <c r="H703" s="4">
        <v>150.66999999999999</v>
      </c>
      <c r="I703">
        <v>-0.59194999999999998</v>
      </c>
      <c r="J703">
        <v>4.9623900000000001</v>
      </c>
      <c r="K703" s="3">
        <v>1.5265999999999999E-3</v>
      </c>
      <c r="L703" s="3">
        <v>1.4095E-2</v>
      </c>
      <c r="M703">
        <f t="shared" si="10"/>
        <v>-1.5050393515799365</v>
      </c>
    </row>
    <row r="704" spans="1:13" x14ac:dyDescent="0.25">
      <c r="A704" t="s">
        <v>1417</v>
      </c>
      <c r="B704" t="s">
        <v>1418</v>
      </c>
      <c r="C704" s="4">
        <v>510.47</v>
      </c>
      <c r="D704" s="4">
        <v>465.24</v>
      </c>
      <c r="E704" s="4">
        <v>571.80999999999995</v>
      </c>
      <c r="F704" s="4">
        <v>310.95</v>
      </c>
      <c r="G704" s="4">
        <v>321.38</v>
      </c>
      <c r="H704" s="4">
        <v>395.16</v>
      </c>
      <c r="I704">
        <v>-0.59191000000000005</v>
      </c>
      <c r="J704">
        <v>6.22525</v>
      </c>
      <c r="K704" s="3">
        <v>9.1803000000000002E-4</v>
      </c>
      <c r="L704" s="3">
        <v>9.4774999999999998E-3</v>
      </c>
      <c r="M704">
        <f t="shared" si="10"/>
        <v>-1.506116847852534</v>
      </c>
    </row>
    <row r="705" spans="1:13" x14ac:dyDescent="0.25">
      <c r="A705" t="s">
        <v>1419</v>
      </c>
      <c r="B705" t="s">
        <v>1420</v>
      </c>
      <c r="C705" s="4">
        <v>266.07</v>
      </c>
      <c r="D705" s="4">
        <v>298.82</v>
      </c>
      <c r="E705" s="4">
        <v>362.07</v>
      </c>
      <c r="F705" s="4">
        <v>251.68</v>
      </c>
      <c r="G705" s="4">
        <v>165.04</v>
      </c>
      <c r="H705" s="4">
        <v>198.47</v>
      </c>
      <c r="I705">
        <v>-0.59182999999999997</v>
      </c>
      <c r="J705">
        <v>5.4899199999999997</v>
      </c>
      <c r="K705" s="3">
        <v>2.9952999999999998E-3</v>
      </c>
      <c r="L705" s="3">
        <v>2.4614E-2</v>
      </c>
      <c r="M705">
        <f t="shared" si="10"/>
        <v>-1.5067865212373412</v>
      </c>
    </row>
    <row r="706" spans="1:13" x14ac:dyDescent="0.25">
      <c r="A706" t="s">
        <v>1421</v>
      </c>
      <c r="B706" t="s">
        <v>1422</v>
      </c>
      <c r="C706" s="4">
        <v>332.23</v>
      </c>
      <c r="D706" s="4">
        <v>362.1</v>
      </c>
      <c r="E706" s="4">
        <v>405.06</v>
      </c>
      <c r="F706" s="4">
        <v>287.57</v>
      </c>
      <c r="G706" s="4">
        <v>212.34</v>
      </c>
      <c r="H706" s="4">
        <v>229.85</v>
      </c>
      <c r="I706">
        <v>-0.59109999999999996</v>
      </c>
      <c r="J706">
        <v>5.7344499999999998</v>
      </c>
      <c r="K706" s="3">
        <v>1.0669E-3</v>
      </c>
      <c r="L706" s="3">
        <v>1.0688E-2</v>
      </c>
      <c r="M706">
        <f t="shared" ref="M706:M758" si="11">-1/(AVERAGE(F706:H706)/AVERAGE(C706:E706))</f>
        <v>-1.5065089892567423</v>
      </c>
    </row>
    <row r="707" spans="1:13" x14ac:dyDescent="0.25">
      <c r="A707" t="s">
        <v>1423</v>
      </c>
      <c r="B707" t="s">
        <v>1424</v>
      </c>
      <c r="C707" s="4">
        <v>662.19</v>
      </c>
      <c r="D707" s="4">
        <v>678.44</v>
      </c>
      <c r="E707" s="4">
        <v>801.97</v>
      </c>
      <c r="F707" s="4">
        <v>505.85</v>
      </c>
      <c r="G707" s="4">
        <v>431.05</v>
      </c>
      <c r="H707" s="4">
        <v>490.63</v>
      </c>
      <c r="I707">
        <v>-0.58614999999999995</v>
      </c>
      <c r="J707">
        <v>6.6948400000000001</v>
      </c>
      <c r="K707" s="3">
        <v>7.8483000000000003E-4</v>
      </c>
      <c r="L707" s="3">
        <v>8.2771000000000008E-3</v>
      </c>
      <c r="M707">
        <f t="shared" si="11"/>
        <v>-1.5009141664273256</v>
      </c>
    </row>
    <row r="708" spans="1:13" x14ac:dyDescent="0.25">
      <c r="A708" t="s">
        <v>1425</v>
      </c>
      <c r="B708" t="s">
        <v>1426</v>
      </c>
      <c r="C708" s="4">
        <v>1733</v>
      </c>
      <c r="D708" s="4">
        <v>1132.9000000000001</v>
      </c>
      <c r="E708" s="4">
        <v>1679.7</v>
      </c>
      <c r="F708" s="4">
        <v>1122.3</v>
      </c>
      <c r="G708" s="4">
        <v>879.4</v>
      </c>
      <c r="H708" s="4">
        <v>1027.8</v>
      </c>
      <c r="I708">
        <v>-0.58538000000000001</v>
      </c>
      <c r="J708">
        <v>7.7776399999999999</v>
      </c>
      <c r="K708" s="3">
        <v>3.9132000000000004E-3</v>
      </c>
      <c r="L708" s="3">
        <v>3.0443999999999999E-2</v>
      </c>
      <c r="M708">
        <f t="shared" si="11"/>
        <v>-1.5004456180887935</v>
      </c>
    </row>
    <row r="709" spans="1:13" x14ac:dyDescent="0.25">
      <c r="A709" t="s">
        <v>1427</v>
      </c>
      <c r="B709" t="s">
        <v>1428</v>
      </c>
      <c r="C709" s="4">
        <v>175.11</v>
      </c>
      <c r="D709" s="4">
        <v>167.42</v>
      </c>
      <c r="E709" s="4">
        <v>166.76</v>
      </c>
      <c r="F709" s="4">
        <v>114.4</v>
      </c>
      <c r="G709" s="4">
        <v>80.89</v>
      </c>
      <c r="H709" s="4">
        <v>145.51</v>
      </c>
      <c r="I709">
        <v>-0.58435999999999999</v>
      </c>
      <c r="J709">
        <v>4.6394000000000002</v>
      </c>
      <c r="K709" s="3">
        <v>7.0854999999999998E-3</v>
      </c>
      <c r="L709" s="3">
        <v>4.8835000000000003E-2</v>
      </c>
      <c r="M709">
        <f t="shared" si="11"/>
        <v>-1.4943955399061031</v>
      </c>
    </row>
    <row r="710" spans="1:13" x14ac:dyDescent="0.25">
      <c r="A710" t="s">
        <v>1429</v>
      </c>
      <c r="B710" t="s">
        <v>1430</v>
      </c>
      <c r="C710" s="4">
        <v>3131.9</v>
      </c>
      <c r="D710" s="4">
        <v>2193</v>
      </c>
      <c r="E710" s="4">
        <v>2566.6999999999998</v>
      </c>
      <c r="F710" s="4">
        <v>2004.4</v>
      </c>
      <c r="G710" s="4">
        <v>1648.7</v>
      </c>
      <c r="H710" s="4">
        <v>1610.4</v>
      </c>
      <c r="I710">
        <v>-0.58411999999999997</v>
      </c>
      <c r="J710">
        <v>8.5729900000000008</v>
      </c>
      <c r="K710" s="3">
        <v>2.0604E-3</v>
      </c>
      <c r="L710" s="3">
        <v>1.8020999999999999E-2</v>
      </c>
      <c r="M710">
        <f t="shared" si="11"/>
        <v>-1.4993065450745702</v>
      </c>
    </row>
    <row r="711" spans="1:13" x14ac:dyDescent="0.25">
      <c r="A711" t="s">
        <v>1431</v>
      </c>
      <c r="B711" t="s">
        <v>1432</v>
      </c>
      <c r="C711" s="4">
        <v>382.49</v>
      </c>
      <c r="D711" s="4">
        <v>459.46</v>
      </c>
      <c r="E711" s="4">
        <v>509.39</v>
      </c>
      <c r="F711" s="4">
        <v>303.48</v>
      </c>
      <c r="G711" s="4">
        <v>259.47000000000003</v>
      </c>
      <c r="H711" s="4">
        <v>339.55</v>
      </c>
      <c r="I711">
        <v>-0.58389000000000002</v>
      </c>
      <c r="J711">
        <v>6.0340199999999999</v>
      </c>
      <c r="K711" s="3">
        <v>1.5037E-3</v>
      </c>
      <c r="L711" s="3">
        <v>1.3936E-2</v>
      </c>
      <c r="M711">
        <f t="shared" si="11"/>
        <v>-1.4973296398891969</v>
      </c>
    </row>
    <row r="712" spans="1:13" x14ac:dyDescent="0.25">
      <c r="A712" t="s">
        <v>1433</v>
      </c>
      <c r="B712" t="s">
        <v>1434</v>
      </c>
      <c r="C712" s="4">
        <v>448.35</v>
      </c>
      <c r="D712" s="4">
        <v>367.92</v>
      </c>
      <c r="E712" s="4">
        <v>361.15</v>
      </c>
      <c r="F712" s="4">
        <v>291.27999999999997</v>
      </c>
      <c r="G712" s="4">
        <v>264.97000000000003</v>
      </c>
      <c r="H712" s="4">
        <v>228.87</v>
      </c>
      <c r="I712">
        <v>-0.58270999999999995</v>
      </c>
      <c r="J712">
        <v>5.8353200000000003</v>
      </c>
      <c r="K712" s="3">
        <v>1.0051999999999999E-3</v>
      </c>
      <c r="L712" s="3">
        <v>1.0205000000000001E-2</v>
      </c>
      <c r="M712">
        <f t="shared" si="11"/>
        <v>-1.4996688404320362</v>
      </c>
    </row>
    <row r="713" spans="1:13" x14ac:dyDescent="0.25">
      <c r="A713" t="s">
        <v>1435</v>
      </c>
      <c r="B713" t="s">
        <v>1436</v>
      </c>
      <c r="C713" s="4">
        <v>235.86</v>
      </c>
      <c r="D713" s="4">
        <v>170.27</v>
      </c>
      <c r="E713" s="4">
        <v>216.86</v>
      </c>
      <c r="F713" s="4">
        <v>136.12</v>
      </c>
      <c r="G713" s="4">
        <v>127.58</v>
      </c>
      <c r="H713" s="4">
        <v>152.88999999999999</v>
      </c>
      <c r="I713">
        <v>-0.58142000000000005</v>
      </c>
      <c r="J713">
        <v>4.9260799999999998</v>
      </c>
      <c r="K713" s="3">
        <v>2.3760000000000001E-3</v>
      </c>
      <c r="L713" s="3">
        <v>2.0327000000000001E-2</v>
      </c>
      <c r="M713">
        <f t="shared" si="11"/>
        <v>-1.4954511630139946</v>
      </c>
    </row>
    <row r="714" spans="1:13" x14ac:dyDescent="0.25">
      <c r="A714" t="s">
        <v>1437</v>
      </c>
      <c r="B714" t="s">
        <v>1438</v>
      </c>
      <c r="C714" s="4">
        <v>128.26</v>
      </c>
      <c r="D714" s="4">
        <v>143.09</v>
      </c>
      <c r="E714" s="4">
        <v>157.51</v>
      </c>
      <c r="F714" s="4">
        <v>105.01</v>
      </c>
      <c r="G714" s="4">
        <v>89.905000000000001</v>
      </c>
      <c r="H714" s="4">
        <v>91.744</v>
      </c>
      <c r="I714">
        <v>-0.5806</v>
      </c>
      <c r="J714">
        <v>4.39445</v>
      </c>
      <c r="K714" s="3">
        <v>2.1120000000000002E-3</v>
      </c>
      <c r="L714" s="3">
        <v>1.8356999999999998E-2</v>
      </c>
      <c r="M714">
        <f t="shared" si="11"/>
        <v>-1.4960632668082987</v>
      </c>
    </row>
    <row r="715" spans="1:13" x14ac:dyDescent="0.25">
      <c r="A715" t="s">
        <v>1439</v>
      </c>
      <c r="B715" t="s">
        <v>1440</v>
      </c>
      <c r="C715" s="4">
        <v>248.78</v>
      </c>
      <c r="D715" s="4">
        <v>233.61</v>
      </c>
      <c r="E715" s="4">
        <v>232.23</v>
      </c>
      <c r="F715" s="4">
        <v>148.37</v>
      </c>
      <c r="G715" s="4">
        <v>176.87</v>
      </c>
      <c r="H715" s="4">
        <v>152.09</v>
      </c>
      <c r="I715">
        <v>-0.57991000000000004</v>
      </c>
      <c r="J715">
        <v>5.1213899999999999</v>
      </c>
      <c r="K715" s="3">
        <v>8.2897000000000005E-4</v>
      </c>
      <c r="L715" s="3">
        <v>8.6771000000000001E-3</v>
      </c>
      <c r="M715">
        <f t="shared" si="11"/>
        <v>-1.4971193932918525</v>
      </c>
    </row>
    <row r="716" spans="1:13" x14ac:dyDescent="0.25">
      <c r="A716" t="s">
        <v>1441</v>
      </c>
      <c r="B716" t="s">
        <v>1442</v>
      </c>
      <c r="C716" s="4">
        <v>258.35000000000002</v>
      </c>
      <c r="D716" s="4">
        <v>220.93</v>
      </c>
      <c r="E716" s="4">
        <v>238.36</v>
      </c>
      <c r="F716" s="4">
        <v>143.61000000000001</v>
      </c>
      <c r="G716" s="4">
        <v>157.72</v>
      </c>
      <c r="H716" s="4">
        <v>180.67</v>
      </c>
      <c r="I716">
        <v>-0.57560999999999996</v>
      </c>
      <c r="J716">
        <v>5.1306200000000004</v>
      </c>
      <c r="K716" s="3">
        <v>1.2982E-3</v>
      </c>
      <c r="L716" s="3">
        <v>1.2543E-2</v>
      </c>
      <c r="M716">
        <f t="shared" si="11"/>
        <v>-1.4888796680497927</v>
      </c>
    </row>
    <row r="717" spans="1:13" x14ac:dyDescent="0.25">
      <c r="A717" t="s">
        <v>1443</v>
      </c>
      <c r="B717" t="s">
        <v>1444</v>
      </c>
      <c r="C717" s="4">
        <v>208.17</v>
      </c>
      <c r="D717" s="4">
        <v>167.37</v>
      </c>
      <c r="E717" s="4">
        <v>209.69</v>
      </c>
      <c r="F717" s="4">
        <v>139.97</v>
      </c>
      <c r="G717" s="4">
        <v>151.24</v>
      </c>
      <c r="H717" s="4">
        <v>100.3</v>
      </c>
      <c r="I717">
        <v>-0.57474999999999998</v>
      </c>
      <c r="J717">
        <v>4.83711</v>
      </c>
      <c r="K717" s="3">
        <v>4.1707000000000003E-3</v>
      </c>
      <c r="L717" s="3">
        <v>3.2242E-2</v>
      </c>
      <c r="M717">
        <f t="shared" si="11"/>
        <v>-1.4948021761896246</v>
      </c>
    </row>
    <row r="718" spans="1:13" x14ac:dyDescent="0.25">
      <c r="A718" t="s">
        <v>1445</v>
      </c>
      <c r="B718" t="s">
        <v>1446</v>
      </c>
      <c r="C718" s="4">
        <v>96.296000000000006</v>
      </c>
      <c r="D718" s="4">
        <v>138.29</v>
      </c>
      <c r="E718" s="4">
        <v>121.73</v>
      </c>
      <c r="F718" s="4">
        <v>82.265000000000001</v>
      </c>
      <c r="G718" s="4">
        <v>78.846000000000004</v>
      </c>
      <c r="H718" s="4">
        <v>78.926000000000002</v>
      </c>
      <c r="I718">
        <v>-0.57037000000000004</v>
      </c>
      <c r="J718">
        <v>4.1364200000000002</v>
      </c>
      <c r="K718" s="3">
        <v>5.8846999999999997E-3</v>
      </c>
      <c r="L718" s="3">
        <v>4.2070000000000003E-2</v>
      </c>
      <c r="M718">
        <f t="shared" si="11"/>
        <v>-1.484421151739107</v>
      </c>
    </row>
    <row r="719" spans="1:13" x14ac:dyDescent="0.25">
      <c r="A719" t="s">
        <v>1447</v>
      </c>
      <c r="B719" t="s">
        <v>1448</v>
      </c>
      <c r="C719" s="4">
        <v>508.19</v>
      </c>
      <c r="D719" s="4">
        <v>449.71</v>
      </c>
      <c r="E719" s="4">
        <v>412.3</v>
      </c>
      <c r="F719" s="4">
        <v>254.15</v>
      </c>
      <c r="G719" s="4">
        <v>348.44</v>
      </c>
      <c r="H719" s="4">
        <v>320.08</v>
      </c>
      <c r="I719">
        <v>-0.57003000000000004</v>
      </c>
      <c r="J719">
        <v>6.0585699999999996</v>
      </c>
      <c r="K719" s="3">
        <v>1.7665999999999999E-3</v>
      </c>
      <c r="L719" s="3">
        <v>1.5789000000000001E-2</v>
      </c>
      <c r="M719">
        <f t="shared" si="11"/>
        <v>-1.4850379875795245</v>
      </c>
    </row>
    <row r="720" spans="1:13" x14ac:dyDescent="0.25">
      <c r="A720" t="s">
        <v>1449</v>
      </c>
      <c r="B720" t="s">
        <v>1450</v>
      </c>
      <c r="C720" s="4">
        <v>508.24</v>
      </c>
      <c r="D720" s="4">
        <v>409.74</v>
      </c>
      <c r="E720" s="4">
        <v>503.29</v>
      </c>
      <c r="F720" s="4">
        <v>308.16000000000003</v>
      </c>
      <c r="G720" s="4">
        <v>370.81</v>
      </c>
      <c r="H720" s="4">
        <v>277.62</v>
      </c>
      <c r="I720">
        <v>-0.56923999999999997</v>
      </c>
      <c r="J720">
        <v>6.1107699999999996</v>
      </c>
      <c r="K720" s="3">
        <v>1.7692999999999999E-3</v>
      </c>
      <c r="L720" s="3">
        <v>1.5799000000000001E-2</v>
      </c>
      <c r="M720">
        <f t="shared" si="11"/>
        <v>-1.4857671520714202</v>
      </c>
    </row>
    <row r="721" spans="1:13" x14ac:dyDescent="0.25">
      <c r="A721" t="s">
        <v>1451</v>
      </c>
      <c r="B721" t="s">
        <v>1452</v>
      </c>
      <c r="C721" s="4">
        <v>528.78</v>
      </c>
      <c r="D721" s="4">
        <v>697.02</v>
      </c>
      <c r="E721" s="4">
        <v>623</v>
      </c>
      <c r="F721" s="4">
        <v>455.77</v>
      </c>
      <c r="G721" s="4">
        <v>382.21</v>
      </c>
      <c r="H721" s="4">
        <v>409.56</v>
      </c>
      <c r="I721">
        <v>-0.56774000000000002</v>
      </c>
      <c r="J721">
        <v>6.4901600000000004</v>
      </c>
      <c r="K721" s="3">
        <v>1.6469E-3</v>
      </c>
      <c r="L721" s="3">
        <v>1.4966E-2</v>
      </c>
      <c r="M721">
        <f t="shared" si="11"/>
        <v>-1.4819564903730542</v>
      </c>
    </row>
    <row r="722" spans="1:13" x14ac:dyDescent="0.25">
      <c r="A722" t="s">
        <v>1453</v>
      </c>
      <c r="B722" t="s">
        <v>1454</v>
      </c>
      <c r="C722" s="4">
        <v>578.77</v>
      </c>
      <c r="D722" s="4">
        <v>463.26</v>
      </c>
      <c r="E722" s="4">
        <v>648.51</v>
      </c>
      <c r="F722" s="4">
        <v>447.34</v>
      </c>
      <c r="G722" s="4">
        <v>328.92</v>
      </c>
      <c r="H722" s="4">
        <v>366.7</v>
      </c>
      <c r="I722">
        <v>-0.56450999999999996</v>
      </c>
      <c r="J722">
        <v>6.3626199999999997</v>
      </c>
      <c r="K722" s="3">
        <v>3.7556E-3</v>
      </c>
      <c r="L722" s="3">
        <v>2.9523000000000001E-2</v>
      </c>
      <c r="M722">
        <f t="shared" si="11"/>
        <v>-1.4790893819556239</v>
      </c>
    </row>
    <row r="723" spans="1:13" x14ac:dyDescent="0.25">
      <c r="A723" t="s">
        <v>1455</v>
      </c>
      <c r="B723" t="s">
        <v>1456</v>
      </c>
      <c r="C723" s="4">
        <v>423.81</v>
      </c>
      <c r="D723" s="4">
        <v>304.58999999999997</v>
      </c>
      <c r="E723" s="4">
        <v>406.1</v>
      </c>
      <c r="F723" s="4">
        <v>234.38</v>
      </c>
      <c r="G723" s="4">
        <v>207.92</v>
      </c>
      <c r="H723" s="4">
        <v>326.39</v>
      </c>
      <c r="I723">
        <v>-0.56318000000000001</v>
      </c>
      <c r="J723">
        <v>5.7913899999999998</v>
      </c>
      <c r="K723" s="3">
        <v>6.9626999999999996E-3</v>
      </c>
      <c r="L723" s="3">
        <v>4.8124E-2</v>
      </c>
      <c r="M723">
        <f t="shared" si="11"/>
        <v>-1.4758875489469101</v>
      </c>
    </row>
    <row r="724" spans="1:13" x14ac:dyDescent="0.25">
      <c r="A724" t="s">
        <v>1457</v>
      </c>
      <c r="B724" t="s">
        <v>1458</v>
      </c>
      <c r="C724" s="4">
        <v>202.9</v>
      </c>
      <c r="D724" s="4">
        <v>207.35</v>
      </c>
      <c r="E724" s="4">
        <v>193.36</v>
      </c>
      <c r="F724" s="4">
        <v>142.79</v>
      </c>
      <c r="G724" s="4">
        <v>140.68</v>
      </c>
      <c r="H724" s="4">
        <v>124.34</v>
      </c>
      <c r="I724">
        <v>-0.56315999999999999</v>
      </c>
      <c r="J724">
        <v>4.8869899999999999</v>
      </c>
      <c r="K724" s="3">
        <v>1.1808999999999999E-3</v>
      </c>
      <c r="L724" s="3">
        <v>1.1608E-2</v>
      </c>
      <c r="M724">
        <f t="shared" si="11"/>
        <v>-1.480125548662367</v>
      </c>
    </row>
    <row r="725" spans="1:13" x14ac:dyDescent="0.25">
      <c r="A725" t="s">
        <v>1459</v>
      </c>
      <c r="B725" t="s">
        <v>1460</v>
      </c>
      <c r="C725" s="4">
        <v>706.88</v>
      </c>
      <c r="D725" s="4">
        <v>566.45000000000005</v>
      </c>
      <c r="E725" s="4">
        <v>729.35</v>
      </c>
      <c r="F725" s="4">
        <v>393.16</v>
      </c>
      <c r="G725" s="4">
        <v>438.93</v>
      </c>
      <c r="H725" s="4">
        <v>525.04999999999995</v>
      </c>
      <c r="I725">
        <v>-0.56191000000000002</v>
      </c>
      <c r="J725">
        <v>6.6075499999999998</v>
      </c>
      <c r="K725" s="3">
        <v>2.6959000000000002E-3</v>
      </c>
      <c r="L725" s="3">
        <v>2.2558999999999999E-2</v>
      </c>
      <c r="M725">
        <f t="shared" si="11"/>
        <v>-1.4756620540253771</v>
      </c>
    </row>
    <row r="726" spans="1:13" x14ac:dyDescent="0.25">
      <c r="A726" t="s">
        <v>1461</v>
      </c>
      <c r="B726" t="s">
        <v>1462</v>
      </c>
      <c r="C726" s="4">
        <v>147.46</v>
      </c>
      <c r="D726" s="4">
        <v>163.54</v>
      </c>
      <c r="E726" s="4">
        <v>170.82</v>
      </c>
      <c r="F726" s="4">
        <v>90.626999999999995</v>
      </c>
      <c r="G726" s="4">
        <v>124.62</v>
      </c>
      <c r="H726" s="4">
        <v>111.33</v>
      </c>
      <c r="I726">
        <v>-0.56003999999999998</v>
      </c>
      <c r="J726">
        <v>4.5678700000000001</v>
      </c>
      <c r="K726" s="3">
        <v>3.1908000000000001E-3</v>
      </c>
      <c r="L726" s="3">
        <v>2.5937000000000002E-2</v>
      </c>
      <c r="M726">
        <f t="shared" si="11"/>
        <v>-1.4753641560795769</v>
      </c>
    </row>
    <row r="727" spans="1:13" x14ac:dyDescent="0.25">
      <c r="A727" t="s">
        <v>1463</v>
      </c>
      <c r="B727" t="s">
        <v>1464</v>
      </c>
      <c r="C727" s="4">
        <v>269.11</v>
      </c>
      <c r="D727" s="4">
        <v>246.24</v>
      </c>
      <c r="E727" s="4">
        <v>285.39</v>
      </c>
      <c r="F727" s="4">
        <v>182.46</v>
      </c>
      <c r="G727" s="4">
        <v>175.7</v>
      </c>
      <c r="H727" s="4">
        <v>185.56</v>
      </c>
      <c r="I727">
        <v>-0.55850999999999995</v>
      </c>
      <c r="J727">
        <v>5.2935600000000003</v>
      </c>
      <c r="K727" s="3">
        <v>7.7676000000000004E-4</v>
      </c>
      <c r="L727" s="3">
        <v>8.2275000000000004E-3</v>
      </c>
      <c r="M727">
        <f t="shared" si="11"/>
        <v>-1.4727065401309498</v>
      </c>
    </row>
    <row r="728" spans="1:13" x14ac:dyDescent="0.25">
      <c r="A728" t="s">
        <v>1465</v>
      </c>
      <c r="B728" t="s">
        <v>1466</v>
      </c>
      <c r="C728" s="4">
        <v>788.09</v>
      </c>
      <c r="D728" s="4">
        <v>713.47</v>
      </c>
      <c r="E728" s="4">
        <v>823.48</v>
      </c>
      <c r="F728" s="4">
        <v>527.53</v>
      </c>
      <c r="G728" s="4">
        <v>462.71</v>
      </c>
      <c r="H728" s="4">
        <v>591.29</v>
      </c>
      <c r="I728">
        <v>-0.55664999999999998</v>
      </c>
      <c r="J728">
        <v>6.82437</v>
      </c>
      <c r="K728" s="3">
        <v>1.5367E-3</v>
      </c>
      <c r="L728" s="3">
        <v>1.4175E-2</v>
      </c>
      <c r="M728">
        <f t="shared" si="11"/>
        <v>-1.4701207058987185</v>
      </c>
    </row>
    <row r="729" spans="1:13" x14ac:dyDescent="0.25">
      <c r="A729" t="s">
        <v>1467</v>
      </c>
      <c r="B729" t="s">
        <v>1468</v>
      </c>
      <c r="C729" s="4">
        <v>118.67</v>
      </c>
      <c r="D729" s="4">
        <v>158.72999999999999</v>
      </c>
      <c r="E729" s="4">
        <v>129.94</v>
      </c>
      <c r="F729" s="4">
        <v>96.459000000000003</v>
      </c>
      <c r="G729" s="4">
        <v>84.715999999999994</v>
      </c>
      <c r="H729" s="4">
        <v>96.209000000000003</v>
      </c>
      <c r="I729">
        <v>-0.55656000000000005</v>
      </c>
      <c r="J729">
        <v>4.3321500000000004</v>
      </c>
      <c r="K729" s="3">
        <v>5.0514000000000002E-3</v>
      </c>
      <c r="L729" s="3">
        <v>3.7311999999999998E-2</v>
      </c>
      <c r="M729">
        <f t="shared" si="11"/>
        <v>-1.4685057537565251</v>
      </c>
    </row>
    <row r="730" spans="1:13" x14ac:dyDescent="0.25">
      <c r="A730" t="s">
        <v>1469</v>
      </c>
      <c r="B730" t="s">
        <v>1470</v>
      </c>
      <c r="C730" s="4">
        <v>186.81</v>
      </c>
      <c r="D730" s="4">
        <v>167.41</v>
      </c>
      <c r="E730" s="4">
        <v>166.76</v>
      </c>
      <c r="F730" s="4">
        <v>112.46</v>
      </c>
      <c r="G730" s="4">
        <v>114.83</v>
      </c>
      <c r="H730" s="4">
        <v>127.44</v>
      </c>
      <c r="I730">
        <v>-0.55566000000000004</v>
      </c>
      <c r="J730">
        <v>4.6816500000000003</v>
      </c>
      <c r="K730" s="3">
        <v>1.6815999999999999E-3</v>
      </c>
      <c r="L730" s="3">
        <v>1.5211000000000001E-2</v>
      </c>
      <c r="M730">
        <f t="shared" si="11"/>
        <v>-1.4686663095875734</v>
      </c>
    </row>
    <row r="731" spans="1:13" x14ac:dyDescent="0.25">
      <c r="A731" t="s">
        <v>1471</v>
      </c>
      <c r="B731" t="s">
        <v>1472</v>
      </c>
      <c r="C731" s="4">
        <v>183.54</v>
      </c>
      <c r="D731" s="4">
        <v>153.78</v>
      </c>
      <c r="E731" s="4">
        <v>146.32</v>
      </c>
      <c r="F731" s="4">
        <v>103</v>
      </c>
      <c r="G731" s="4">
        <v>107.12</v>
      </c>
      <c r="H731" s="4">
        <v>119.3</v>
      </c>
      <c r="I731">
        <v>-0.55486000000000002</v>
      </c>
      <c r="J731">
        <v>4.5759800000000004</v>
      </c>
      <c r="K731" s="3">
        <v>3.0766000000000001E-3</v>
      </c>
      <c r="L731" s="3">
        <v>2.5134E-2</v>
      </c>
      <c r="M731">
        <f t="shared" si="11"/>
        <v>-1.4681561532390262</v>
      </c>
    </row>
    <row r="732" spans="1:13" x14ac:dyDescent="0.25">
      <c r="A732" t="s">
        <v>1473</v>
      </c>
      <c r="B732" t="s">
        <v>1474</v>
      </c>
      <c r="C732" s="4">
        <v>215.71</v>
      </c>
      <c r="D732" s="4">
        <v>231.71</v>
      </c>
      <c r="E732" s="4">
        <v>192.36</v>
      </c>
      <c r="F732" s="4">
        <v>147.49</v>
      </c>
      <c r="G732" s="4">
        <v>147.5</v>
      </c>
      <c r="H732" s="4">
        <v>140.46</v>
      </c>
      <c r="I732">
        <v>-0.55411999999999995</v>
      </c>
      <c r="J732">
        <v>4.97431</v>
      </c>
      <c r="K732" s="3">
        <v>1.4057E-3</v>
      </c>
      <c r="L732" s="3">
        <v>1.3292E-2</v>
      </c>
      <c r="M732">
        <f t="shared" si="11"/>
        <v>-1.4692387185669995</v>
      </c>
    </row>
    <row r="733" spans="1:13" x14ac:dyDescent="0.25">
      <c r="A733" t="s">
        <v>1475</v>
      </c>
      <c r="B733" t="s">
        <v>1476</v>
      </c>
      <c r="C733" s="4">
        <v>390.82</v>
      </c>
      <c r="D733" s="4">
        <v>336.75</v>
      </c>
      <c r="E733" s="4">
        <v>415.3</v>
      </c>
      <c r="F733" s="4">
        <v>247.65</v>
      </c>
      <c r="G733" s="4">
        <v>221.73</v>
      </c>
      <c r="H733" s="4">
        <v>310.37</v>
      </c>
      <c r="I733">
        <v>-0.55349999999999999</v>
      </c>
      <c r="J733">
        <v>5.8059599999999998</v>
      </c>
      <c r="K733" s="3">
        <v>2.7357000000000002E-3</v>
      </c>
      <c r="L733" s="3">
        <v>2.2787000000000002E-2</v>
      </c>
      <c r="M733">
        <f t="shared" si="11"/>
        <v>-1.4656877204232124</v>
      </c>
    </row>
    <row r="734" spans="1:13" x14ac:dyDescent="0.25">
      <c r="A734" t="s">
        <v>1477</v>
      </c>
      <c r="B734" t="s">
        <v>1478</v>
      </c>
      <c r="C734" s="4">
        <v>1954.3</v>
      </c>
      <c r="D734" s="4">
        <v>1900.1</v>
      </c>
      <c r="E734" s="4">
        <v>2020.4</v>
      </c>
      <c r="F734" s="4">
        <v>1442.8</v>
      </c>
      <c r="G734" s="4">
        <v>1342.8</v>
      </c>
      <c r="H734" s="4">
        <v>1217.2</v>
      </c>
      <c r="I734">
        <v>-0.55327000000000004</v>
      </c>
      <c r="J734">
        <v>8.16</v>
      </c>
      <c r="K734" s="3">
        <v>9.7486999999999997E-4</v>
      </c>
      <c r="L734" s="3">
        <v>9.9282999999999993E-3</v>
      </c>
      <c r="M734">
        <f t="shared" si="11"/>
        <v>-1.4676726291595881</v>
      </c>
    </row>
    <row r="735" spans="1:13" x14ac:dyDescent="0.25">
      <c r="A735" t="s">
        <v>1479</v>
      </c>
      <c r="B735" t="s">
        <v>1480</v>
      </c>
      <c r="C735" s="4">
        <v>1105</v>
      </c>
      <c r="D735" s="4">
        <v>779.62</v>
      </c>
      <c r="E735" s="4">
        <v>927.85</v>
      </c>
      <c r="F735" s="4">
        <v>690.22</v>
      </c>
      <c r="G735" s="4">
        <v>626.73</v>
      </c>
      <c r="H735" s="4">
        <v>601.1</v>
      </c>
      <c r="I735">
        <v>-0.55174999999999996</v>
      </c>
      <c r="J735">
        <v>7.0996899999999998</v>
      </c>
      <c r="K735" s="3">
        <v>2.7926000000000001E-3</v>
      </c>
      <c r="L735" s="3">
        <v>2.3141999999999999E-2</v>
      </c>
      <c r="M735">
        <f t="shared" si="11"/>
        <v>-1.4663173535622116</v>
      </c>
    </row>
    <row r="736" spans="1:13" x14ac:dyDescent="0.25">
      <c r="A736" t="s">
        <v>1481</v>
      </c>
      <c r="B736" t="s">
        <v>1482</v>
      </c>
      <c r="C736" s="4">
        <v>2903.7</v>
      </c>
      <c r="D736" s="4">
        <v>2706</v>
      </c>
      <c r="E736" s="4">
        <v>3538.4</v>
      </c>
      <c r="F736" s="4">
        <v>2133.8000000000002</v>
      </c>
      <c r="G736" s="4">
        <v>2007.2</v>
      </c>
      <c r="H736" s="4">
        <v>2133.3000000000002</v>
      </c>
      <c r="I736">
        <v>-0.54403999999999997</v>
      </c>
      <c r="J736">
        <v>8.8022200000000002</v>
      </c>
      <c r="K736" s="3">
        <v>1.8671E-3</v>
      </c>
      <c r="L736" s="3">
        <v>1.6492E-2</v>
      </c>
      <c r="M736">
        <f t="shared" si="11"/>
        <v>-1.458027190284175</v>
      </c>
    </row>
    <row r="737" spans="1:13" x14ac:dyDescent="0.25">
      <c r="A737" t="s">
        <v>1483</v>
      </c>
      <c r="B737" t="s">
        <v>1484</v>
      </c>
      <c r="C737" s="4">
        <v>148.44999999999999</v>
      </c>
      <c r="D737" s="4">
        <v>137.22</v>
      </c>
      <c r="E737" s="4">
        <v>161.6</v>
      </c>
      <c r="F737" s="4">
        <v>88.763999999999996</v>
      </c>
      <c r="G737" s="4">
        <v>110.76</v>
      </c>
      <c r="H737" s="4">
        <v>107.78</v>
      </c>
      <c r="I737">
        <v>-0.54090000000000005</v>
      </c>
      <c r="J737">
        <v>4.4699</v>
      </c>
      <c r="K737" s="3">
        <v>4.2592999999999997E-3</v>
      </c>
      <c r="L737" s="3">
        <v>3.2798000000000001E-2</v>
      </c>
      <c r="M737">
        <f t="shared" si="11"/>
        <v>-1.4554642959414783</v>
      </c>
    </row>
    <row r="738" spans="1:13" x14ac:dyDescent="0.25">
      <c r="A738" t="s">
        <v>1485</v>
      </c>
      <c r="B738" t="s">
        <v>1486</v>
      </c>
      <c r="C738" s="4">
        <v>125.95</v>
      </c>
      <c r="D738" s="4">
        <v>107.04</v>
      </c>
      <c r="E738" s="4">
        <v>120.71</v>
      </c>
      <c r="F738" s="4">
        <v>77.486000000000004</v>
      </c>
      <c r="G738" s="4">
        <v>77.066000000000003</v>
      </c>
      <c r="H738" s="4">
        <v>89.132000000000005</v>
      </c>
      <c r="I738">
        <v>-0.53917999999999999</v>
      </c>
      <c r="J738">
        <v>4.1385800000000001</v>
      </c>
      <c r="K738" s="3">
        <v>5.4657000000000004E-3</v>
      </c>
      <c r="L738" s="3">
        <v>3.9712999999999998E-2</v>
      </c>
      <c r="M738">
        <f t="shared" si="11"/>
        <v>-1.4514699364751069</v>
      </c>
    </row>
    <row r="739" spans="1:13" x14ac:dyDescent="0.25">
      <c r="A739" t="s">
        <v>1487</v>
      </c>
      <c r="B739" t="s">
        <v>1488</v>
      </c>
      <c r="C739" s="4">
        <v>120.71</v>
      </c>
      <c r="D739" s="4">
        <v>124.59</v>
      </c>
      <c r="E739" s="4">
        <v>129.91</v>
      </c>
      <c r="F739" s="4">
        <v>81.256</v>
      </c>
      <c r="G739" s="4">
        <v>81.334000000000003</v>
      </c>
      <c r="H739" s="4">
        <v>97.192999999999998</v>
      </c>
      <c r="I739">
        <v>-0.53390000000000004</v>
      </c>
      <c r="J739">
        <v>4.2251599999999998</v>
      </c>
      <c r="K739" s="3">
        <v>5.2078999999999997E-3</v>
      </c>
      <c r="L739" s="3">
        <v>3.8179999999999999E-2</v>
      </c>
      <c r="M739">
        <f t="shared" si="11"/>
        <v>-1.4443208370062706</v>
      </c>
    </row>
    <row r="740" spans="1:13" x14ac:dyDescent="0.25">
      <c r="A740" t="s">
        <v>1489</v>
      </c>
      <c r="B740" t="s">
        <v>1490</v>
      </c>
      <c r="C740" s="4">
        <v>4104.8</v>
      </c>
      <c r="D740" s="4">
        <v>2880.2</v>
      </c>
      <c r="E740" s="4">
        <v>3717.5</v>
      </c>
      <c r="F740" s="4">
        <v>2765.4</v>
      </c>
      <c r="G740" s="4">
        <v>2261.6999999999998</v>
      </c>
      <c r="H740" s="4">
        <v>2371.3000000000002</v>
      </c>
      <c r="I740">
        <v>-0.53259000000000001</v>
      </c>
      <c r="J740">
        <v>9.0330999999999992</v>
      </c>
      <c r="K740" s="3">
        <v>4.7327999999999997E-3</v>
      </c>
      <c r="L740" s="3">
        <v>3.5658000000000002E-2</v>
      </c>
      <c r="M740">
        <f t="shared" si="11"/>
        <v>-1.4465965614186849</v>
      </c>
    </row>
    <row r="741" spans="1:13" x14ac:dyDescent="0.25">
      <c r="A741" t="s">
        <v>1491</v>
      </c>
      <c r="B741" t="s">
        <v>1492</v>
      </c>
      <c r="C741" s="4">
        <v>3273.1</v>
      </c>
      <c r="D741" s="4">
        <v>2538.6</v>
      </c>
      <c r="E741" s="4">
        <v>3775.8</v>
      </c>
      <c r="F741" s="4">
        <v>2372.1</v>
      </c>
      <c r="G741" s="4">
        <v>2219.9</v>
      </c>
      <c r="H741" s="4">
        <v>2047.7</v>
      </c>
      <c r="I741">
        <v>-0.52988000000000002</v>
      </c>
      <c r="J741">
        <v>8.8755500000000005</v>
      </c>
      <c r="K741" s="3">
        <v>5.0387000000000001E-3</v>
      </c>
      <c r="L741" s="3">
        <v>3.7302000000000002E-2</v>
      </c>
      <c r="M741">
        <f t="shared" si="11"/>
        <v>-1.4439658418302033</v>
      </c>
    </row>
    <row r="742" spans="1:13" x14ac:dyDescent="0.25">
      <c r="A742" t="s">
        <v>1493</v>
      </c>
      <c r="B742" t="s">
        <v>1494</v>
      </c>
      <c r="C742" s="4">
        <v>764.73</v>
      </c>
      <c r="D742" s="4">
        <v>833.23</v>
      </c>
      <c r="E742" s="4">
        <v>931.9</v>
      </c>
      <c r="F742" s="4">
        <v>640.13</v>
      </c>
      <c r="G742" s="4">
        <v>555.49</v>
      </c>
      <c r="H742" s="4">
        <v>556.98</v>
      </c>
      <c r="I742">
        <v>-0.52939999999999998</v>
      </c>
      <c r="J742">
        <v>6.9565200000000003</v>
      </c>
      <c r="K742" s="3">
        <v>2.2713E-3</v>
      </c>
      <c r="L742" s="3">
        <v>1.9515999999999999E-2</v>
      </c>
      <c r="M742">
        <f t="shared" si="11"/>
        <v>-1.4434896724865915</v>
      </c>
    </row>
    <row r="743" spans="1:13" x14ac:dyDescent="0.25">
      <c r="A743" t="s">
        <v>1495</v>
      </c>
      <c r="B743" t="s">
        <v>1496</v>
      </c>
      <c r="C743" s="4">
        <v>369.51</v>
      </c>
      <c r="D743" s="4">
        <v>322.14</v>
      </c>
      <c r="E743" s="4">
        <v>426.53</v>
      </c>
      <c r="F743" s="4">
        <v>259.02999999999997</v>
      </c>
      <c r="G743" s="4">
        <v>243.36</v>
      </c>
      <c r="H743" s="4">
        <v>275.94</v>
      </c>
      <c r="I743">
        <v>-0.52320999999999995</v>
      </c>
      <c r="J743">
        <v>5.7863199999999999</v>
      </c>
      <c r="K743" s="3">
        <v>2.6968999999999999E-3</v>
      </c>
      <c r="L743" s="3">
        <v>2.2558999999999999E-2</v>
      </c>
      <c r="M743">
        <f t="shared" si="11"/>
        <v>-1.4366399856102166</v>
      </c>
    </row>
    <row r="744" spans="1:13" x14ac:dyDescent="0.25">
      <c r="A744" t="s">
        <v>1497</v>
      </c>
      <c r="B744" t="s">
        <v>1498</v>
      </c>
      <c r="C744" s="4">
        <v>426.33</v>
      </c>
      <c r="D744" s="4">
        <v>558.76</v>
      </c>
      <c r="E744" s="4">
        <v>613.73</v>
      </c>
      <c r="F744" s="4">
        <v>390.49</v>
      </c>
      <c r="G744" s="4">
        <v>337.6</v>
      </c>
      <c r="H744" s="4">
        <v>386.2</v>
      </c>
      <c r="I744">
        <v>-0.52141000000000004</v>
      </c>
      <c r="J744">
        <v>6.3003400000000003</v>
      </c>
      <c r="K744" s="3">
        <v>5.7995E-3</v>
      </c>
      <c r="L744" s="3">
        <v>4.1642999999999999E-2</v>
      </c>
      <c r="M744">
        <f t="shared" si="11"/>
        <v>-1.4348329429502191</v>
      </c>
    </row>
    <row r="745" spans="1:13" x14ac:dyDescent="0.25">
      <c r="A745" t="s">
        <v>1499</v>
      </c>
      <c r="B745" t="s">
        <v>1500</v>
      </c>
      <c r="C745" s="4">
        <v>1079.5</v>
      </c>
      <c r="D745" s="4">
        <v>878.93</v>
      </c>
      <c r="E745" s="4">
        <v>1031.2</v>
      </c>
      <c r="F745" s="4">
        <v>694.86</v>
      </c>
      <c r="G745" s="4">
        <v>768.54</v>
      </c>
      <c r="H745" s="4">
        <v>619.79</v>
      </c>
      <c r="I745">
        <v>-0.52037</v>
      </c>
      <c r="J745">
        <v>7.20024</v>
      </c>
      <c r="K745" s="3">
        <v>3.1234000000000001E-3</v>
      </c>
      <c r="L745" s="3">
        <v>2.5453E-2</v>
      </c>
      <c r="M745">
        <f t="shared" si="11"/>
        <v>-1.4351211363341798</v>
      </c>
    </row>
    <row r="746" spans="1:13" x14ac:dyDescent="0.25">
      <c r="A746" t="s">
        <v>1501</v>
      </c>
      <c r="B746" t="s">
        <v>1502</v>
      </c>
      <c r="C746" s="4">
        <v>357.82</v>
      </c>
      <c r="D746" s="4">
        <v>359.16</v>
      </c>
      <c r="E746" s="4">
        <v>419.38</v>
      </c>
      <c r="F746" s="4">
        <v>272.3</v>
      </c>
      <c r="G746" s="4">
        <v>241.59</v>
      </c>
      <c r="H746" s="4">
        <v>279.43</v>
      </c>
      <c r="I746">
        <v>-0.51934999999999998</v>
      </c>
      <c r="J746">
        <v>5.81121</v>
      </c>
      <c r="K746" s="3">
        <v>2.0969000000000001E-3</v>
      </c>
      <c r="L746" s="3">
        <v>1.8259000000000001E-2</v>
      </c>
      <c r="M746">
        <f t="shared" si="11"/>
        <v>-1.4324106287500631</v>
      </c>
    </row>
    <row r="747" spans="1:13" x14ac:dyDescent="0.25">
      <c r="A747" t="s">
        <v>1503</v>
      </c>
      <c r="B747" t="s">
        <v>1504</v>
      </c>
      <c r="C747" s="4">
        <v>172.03</v>
      </c>
      <c r="D747" s="4">
        <v>202.5</v>
      </c>
      <c r="E747" s="4">
        <v>192.32</v>
      </c>
      <c r="F747" s="4">
        <v>119.99</v>
      </c>
      <c r="G747" s="4">
        <v>134.65</v>
      </c>
      <c r="H747" s="4">
        <v>141.37</v>
      </c>
      <c r="I747">
        <v>-0.51883999999999997</v>
      </c>
      <c r="J747">
        <v>4.8169399999999998</v>
      </c>
      <c r="K747" s="3">
        <v>3.7177999999999998E-3</v>
      </c>
      <c r="L747" s="3">
        <v>2.9319999999999999E-2</v>
      </c>
      <c r="M747">
        <f t="shared" si="11"/>
        <v>-1.4314032473927425</v>
      </c>
    </row>
    <row r="748" spans="1:13" x14ac:dyDescent="0.25">
      <c r="A748" t="s">
        <v>1505</v>
      </c>
      <c r="B748" t="s">
        <v>1506</v>
      </c>
      <c r="C748" s="4">
        <v>649.27</v>
      </c>
      <c r="D748" s="4">
        <v>605.42999999999995</v>
      </c>
      <c r="E748" s="4">
        <v>660.84</v>
      </c>
      <c r="F748" s="4">
        <v>443.38</v>
      </c>
      <c r="G748" s="4">
        <v>461.38</v>
      </c>
      <c r="H748" s="4">
        <v>433.95</v>
      </c>
      <c r="I748">
        <v>-0.51637999999999995</v>
      </c>
      <c r="J748">
        <v>6.5616300000000001</v>
      </c>
      <c r="K748" s="3">
        <v>1.8452E-3</v>
      </c>
      <c r="L748" s="3">
        <v>1.6355000000000001E-2</v>
      </c>
      <c r="M748">
        <f t="shared" si="11"/>
        <v>-1.4308849564132635</v>
      </c>
    </row>
    <row r="749" spans="1:13" x14ac:dyDescent="0.25">
      <c r="A749" t="s">
        <v>1507</v>
      </c>
      <c r="B749" t="s">
        <v>1508</v>
      </c>
      <c r="C749" s="4">
        <v>913.27</v>
      </c>
      <c r="D749" s="4">
        <v>1149.5999999999999</v>
      </c>
      <c r="E749" s="4">
        <v>1257.2</v>
      </c>
      <c r="F749" s="4">
        <v>772.38</v>
      </c>
      <c r="G749" s="4">
        <v>735.54</v>
      </c>
      <c r="H749" s="4">
        <v>821.17</v>
      </c>
      <c r="I749">
        <v>-0.51173999999999997</v>
      </c>
      <c r="J749">
        <v>7.3552099999999996</v>
      </c>
      <c r="K749" s="3">
        <v>4.6176000000000004E-3</v>
      </c>
      <c r="L749" s="3">
        <v>3.4923999999999997E-2</v>
      </c>
      <c r="M749">
        <f t="shared" si="11"/>
        <v>-1.4254794791098668</v>
      </c>
    </row>
    <row r="750" spans="1:13" x14ac:dyDescent="0.25">
      <c r="A750" t="s">
        <v>1509</v>
      </c>
      <c r="B750" t="s">
        <v>1510</v>
      </c>
      <c r="C750" s="4">
        <v>206.12</v>
      </c>
      <c r="D750" s="4">
        <v>220.99</v>
      </c>
      <c r="E750" s="4">
        <v>195.41</v>
      </c>
      <c r="F750" s="4">
        <v>128.47</v>
      </c>
      <c r="G750" s="4">
        <v>137.91999999999999</v>
      </c>
      <c r="H750" s="4">
        <v>172.42</v>
      </c>
      <c r="I750">
        <v>-0.50780000000000003</v>
      </c>
      <c r="J750">
        <v>4.9558200000000001</v>
      </c>
      <c r="K750" s="3">
        <v>6.3636999999999999E-3</v>
      </c>
      <c r="L750" s="3">
        <v>4.4614000000000001E-2</v>
      </c>
      <c r="M750">
        <f t="shared" si="11"/>
        <v>-1.4186549987466104</v>
      </c>
    </row>
    <row r="751" spans="1:13" x14ac:dyDescent="0.25">
      <c r="A751" t="s">
        <v>1511</v>
      </c>
      <c r="B751" t="s">
        <v>1512</v>
      </c>
      <c r="C751" s="4">
        <v>1419.4</v>
      </c>
      <c r="D751" s="4">
        <v>1744.4</v>
      </c>
      <c r="E751" s="4">
        <v>1893.5</v>
      </c>
      <c r="F751" s="4">
        <v>1298.0999999999999</v>
      </c>
      <c r="G751" s="4">
        <v>1154</v>
      </c>
      <c r="H751" s="4">
        <v>1139.3</v>
      </c>
      <c r="I751">
        <v>-0.49374000000000001</v>
      </c>
      <c r="J751">
        <v>7.9686199999999996</v>
      </c>
      <c r="K751" s="3">
        <v>5.8828999999999999E-3</v>
      </c>
      <c r="L751" s="3">
        <v>4.2070000000000003E-2</v>
      </c>
      <c r="M751">
        <f t="shared" si="11"/>
        <v>-1.4081695160661583</v>
      </c>
    </row>
    <row r="752" spans="1:13" x14ac:dyDescent="0.25">
      <c r="A752" t="s">
        <v>1513</v>
      </c>
      <c r="B752" t="s">
        <v>1514</v>
      </c>
      <c r="C752" s="4">
        <v>853.38</v>
      </c>
      <c r="D752" s="4">
        <v>989.98</v>
      </c>
      <c r="E752" s="4">
        <v>995.35</v>
      </c>
      <c r="F752" s="4">
        <v>695.84</v>
      </c>
      <c r="G752" s="4">
        <v>639.52</v>
      </c>
      <c r="H752" s="4">
        <v>682.09</v>
      </c>
      <c r="I752">
        <v>-0.49287999999999998</v>
      </c>
      <c r="J752">
        <v>7.1374599999999999</v>
      </c>
      <c r="K752" s="3">
        <v>3.5082999999999998E-3</v>
      </c>
      <c r="L752" s="3">
        <v>2.8028999999999998E-2</v>
      </c>
      <c r="M752">
        <f t="shared" si="11"/>
        <v>-1.4070782423356214</v>
      </c>
    </row>
    <row r="753" spans="1:13" x14ac:dyDescent="0.25">
      <c r="A753" t="s">
        <v>1515</v>
      </c>
      <c r="B753" t="s">
        <v>1516</v>
      </c>
      <c r="C753" s="4">
        <v>246.79</v>
      </c>
      <c r="D753" s="4">
        <v>288.16000000000003</v>
      </c>
      <c r="E753" s="4">
        <v>274.16000000000003</v>
      </c>
      <c r="F753" s="4">
        <v>213.76</v>
      </c>
      <c r="G753" s="4">
        <v>176.44</v>
      </c>
      <c r="H753" s="4">
        <v>185.71</v>
      </c>
      <c r="I753">
        <v>-0.49068000000000001</v>
      </c>
      <c r="J753">
        <v>5.3361599999999996</v>
      </c>
      <c r="K753" s="3">
        <v>4.2890999999999997E-3</v>
      </c>
      <c r="L753" s="3">
        <v>3.2948999999999999E-2</v>
      </c>
      <c r="M753">
        <f t="shared" si="11"/>
        <v>-1.4049243805455716</v>
      </c>
    </row>
    <row r="754" spans="1:13" x14ac:dyDescent="0.25">
      <c r="A754" t="s">
        <v>1517</v>
      </c>
      <c r="B754" t="s">
        <v>1518</v>
      </c>
      <c r="C754" s="4">
        <v>968.45</v>
      </c>
      <c r="D754" s="4">
        <v>733.87</v>
      </c>
      <c r="E754" s="4">
        <v>928.85</v>
      </c>
      <c r="F754" s="4">
        <v>570.92999999999995</v>
      </c>
      <c r="G754" s="4">
        <v>644.01</v>
      </c>
      <c r="H754" s="4">
        <v>661.08</v>
      </c>
      <c r="I754">
        <v>-0.48794999999999999</v>
      </c>
      <c r="J754">
        <v>7.0301200000000001</v>
      </c>
      <c r="K754" s="3">
        <v>6.7535E-3</v>
      </c>
      <c r="L754" s="3">
        <v>4.6976999999999998E-2</v>
      </c>
      <c r="M754">
        <f t="shared" si="11"/>
        <v>-1.402527691602435</v>
      </c>
    </row>
    <row r="755" spans="1:13" x14ac:dyDescent="0.25">
      <c r="A755" t="s">
        <v>1519</v>
      </c>
      <c r="B755" t="s">
        <v>1520</v>
      </c>
      <c r="C755" s="4">
        <v>679.32</v>
      </c>
      <c r="D755" s="4">
        <v>862.51</v>
      </c>
      <c r="E755" s="4">
        <v>736.56</v>
      </c>
      <c r="F755" s="4">
        <v>475.41</v>
      </c>
      <c r="G755" s="4">
        <v>558.26</v>
      </c>
      <c r="H755" s="4">
        <v>594.85</v>
      </c>
      <c r="I755">
        <v>-0.48493000000000003</v>
      </c>
      <c r="J755">
        <v>6.8245300000000002</v>
      </c>
      <c r="K755" s="3">
        <v>7.1145000000000002E-3</v>
      </c>
      <c r="L755" s="3">
        <v>4.8966000000000003E-2</v>
      </c>
      <c r="M755">
        <f t="shared" si="11"/>
        <v>-1.3990555842114309</v>
      </c>
    </row>
    <row r="756" spans="1:13" x14ac:dyDescent="0.25">
      <c r="A756" t="s">
        <v>1521</v>
      </c>
      <c r="B756" t="s">
        <v>1522</v>
      </c>
      <c r="C756" s="4">
        <v>1179</v>
      </c>
      <c r="D756" s="4">
        <v>1316.1</v>
      </c>
      <c r="E756" s="4">
        <v>1058.8</v>
      </c>
      <c r="F756" s="4">
        <v>870.74</v>
      </c>
      <c r="G756" s="4">
        <v>768.88</v>
      </c>
      <c r="H756" s="4">
        <v>905.82</v>
      </c>
      <c r="I756">
        <v>-0.48185</v>
      </c>
      <c r="J756">
        <v>7.4656000000000002</v>
      </c>
      <c r="K756" s="3">
        <v>5.8345000000000003E-3</v>
      </c>
      <c r="L756" s="3">
        <v>4.1801999999999999E-2</v>
      </c>
      <c r="M756">
        <f t="shared" si="11"/>
        <v>-1.3961829781884467</v>
      </c>
    </row>
    <row r="757" spans="1:13" x14ac:dyDescent="0.25">
      <c r="A757" t="s">
        <v>1523</v>
      </c>
      <c r="B757" t="s">
        <v>1524</v>
      </c>
      <c r="C757" s="4">
        <v>1027.3</v>
      </c>
      <c r="D757" s="4">
        <v>1077.5999999999999</v>
      </c>
      <c r="E757" s="4">
        <v>874.7</v>
      </c>
      <c r="F757" s="4">
        <v>696.73</v>
      </c>
      <c r="G757" s="4">
        <v>724.56</v>
      </c>
      <c r="H757" s="4">
        <v>726.17</v>
      </c>
      <c r="I757">
        <v>-0.47248000000000001</v>
      </c>
      <c r="J757">
        <v>7.2155899999999997</v>
      </c>
      <c r="K757" s="3">
        <v>5.4849E-3</v>
      </c>
      <c r="L757" s="3">
        <v>3.9816999999999998E-2</v>
      </c>
      <c r="M757">
        <f t="shared" si="11"/>
        <v>-1.3874996507501882</v>
      </c>
    </row>
    <row r="758" spans="1:13" x14ac:dyDescent="0.25">
      <c r="A758" t="s">
        <v>1525</v>
      </c>
      <c r="B758" t="s">
        <v>1526</v>
      </c>
      <c r="C758" s="4">
        <v>538.13</v>
      </c>
      <c r="D758" s="4">
        <v>470.13</v>
      </c>
      <c r="E758" s="4">
        <v>491.04</v>
      </c>
      <c r="F758" s="4">
        <v>371.56</v>
      </c>
      <c r="G758" s="4">
        <v>354.91</v>
      </c>
      <c r="H758" s="4">
        <v>365.42</v>
      </c>
      <c r="I758">
        <v>-0.45723999999999998</v>
      </c>
      <c r="J758">
        <v>6.2342500000000003</v>
      </c>
      <c r="K758" s="3">
        <v>5.5884999999999997E-3</v>
      </c>
      <c r="L758" s="3">
        <v>4.0275999999999999E-2</v>
      </c>
      <c r="M758">
        <f t="shared" si="11"/>
        <v>-1.3731236663033821</v>
      </c>
    </row>
    <row r="759" spans="1:13" x14ac:dyDescent="0.25">
      <c r="A759" t="s">
        <v>1527</v>
      </c>
      <c r="B759" t="s">
        <v>1528</v>
      </c>
      <c r="C759" s="4">
        <v>341.67</v>
      </c>
      <c r="D759" s="4">
        <v>325.12</v>
      </c>
      <c r="E759" s="4">
        <v>305.89999999999998</v>
      </c>
      <c r="F759" s="4">
        <v>465.19</v>
      </c>
      <c r="G759" s="4">
        <v>446.75</v>
      </c>
      <c r="H759" s="4">
        <v>410.87</v>
      </c>
      <c r="I759">
        <v>0.44412000000000001</v>
      </c>
      <c r="J759">
        <v>6.0607100000000003</v>
      </c>
      <c r="K759" s="3">
        <v>7.2378E-3</v>
      </c>
      <c r="L759" s="3">
        <v>4.9639999999999997E-2</v>
      </c>
      <c r="M759">
        <f t="shared" ref="M759:M822" si="12">AVERAGE(F759:H759)/AVERAGE(C759:E759)</f>
        <v>1.3599502410840043</v>
      </c>
    </row>
    <row r="760" spans="1:13" x14ac:dyDescent="0.25">
      <c r="A760" t="s">
        <v>1529</v>
      </c>
      <c r="B760" t="s">
        <v>1530</v>
      </c>
      <c r="C760" s="4">
        <v>347</v>
      </c>
      <c r="D760" s="4">
        <v>310.49</v>
      </c>
      <c r="E760" s="4">
        <v>320.2</v>
      </c>
      <c r="F760" s="4">
        <v>467.07</v>
      </c>
      <c r="G760" s="4">
        <v>414.82</v>
      </c>
      <c r="H760" s="4">
        <v>457.01</v>
      </c>
      <c r="I760">
        <v>0.45328000000000002</v>
      </c>
      <c r="J760">
        <v>6.0737699999999997</v>
      </c>
      <c r="K760" s="3">
        <v>6.1637000000000003E-3</v>
      </c>
      <c r="L760" s="3">
        <v>4.3555000000000003E-2</v>
      </c>
      <c r="M760">
        <f t="shared" si="12"/>
        <v>1.3694524849389886</v>
      </c>
    </row>
    <row r="761" spans="1:13" x14ac:dyDescent="0.25">
      <c r="A761" t="s">
        <v>1531</v>
      </c>
      <c r="B761" t="s">
        <v>1532</v>
      </c>
      <c r="C761" s="4">
        <v>748.62</v>
      </c>
      <c r="D761" s="4">
        <v>797.24</v>
      </c>
      <c r="E761" s="4">
        <v>738.61</v>
      </c>
      <c r="F761" s="4">
        <v>1053.2</v>
      </c>
      <c r="G761" s="4">
        <v>1061.5</v>
      </c>
      <c r="H761" s="4">
        <v>1024.4000000000001</v>
      </c>
      <c r="I761">
        <v>0.45846999999999999</v>
      </c>
      <c r="J761">
        <v>7.2967000000000004</v>
      </c>
      <c r="K761" s="3">
        <v>5.1008E-3</v>
      </c>
      <c r="L761" s="3">
        <v>3.7562999999999999E-2</v>
      </c>
      <c r="M761">
        <f t="shared" si="12"/>
        <v>1.3741042780163448</v>
      </c>
    </row>
    <row r="762" spans="1:13" x14ac:dyDescent="0.25">
      <c r="A762" t="s">
        <v>1533</v>
      </c>
      <c r="B762" t="s">
        <v>1534</v>
      </c>
      <c r="C762" s="4">
        <v>1089.2</v>
      </c>
      <c r="D762" s="4">
        <v>930.54</v>
      </c>
      <c r="E762" s="4">
        <v>1002.5</v>
      </c>
      <c r="F762" s="4">
        <v>1344.3</v>
      </c>
      <c r="G762" s="4">
        <v>1493.9</v>
      </c>
      <c r="H762" s="4">
        <v>1319.1</v>
      </c>
      <c r="I762">
        <v>0.46028999999999998</v>
      </c>
      <c r="J762">
        <v>7.7005600000000003</v>
      </c>
      <c r="K762" s="3">
        <v>6.6994000000000003E-3</v>
      </c>
      <c r="L762" s="3">
        <v>4.6633000000000001E-2</v>
      </c>
      <c r="M762">
        <f t="shared" si="12"/>
        <v>1.3755691142993274</v>
      </c>
    </row>
    <row r="763" spans="1:13" x14ac:dyDescent="0.25">
      <c r="A763" t="s">
        <v>1535</v>
      </c>
      <c r="B763" t="s">
        <v>1536</v>
      </c>
      <c r="C763" s="4">
        <v>175.1</v>
      </c>
      <c r="D763" s="4">
        <v>158.63999999999999</v>
      </c>
      <c r="E763" s="4">
        <v>170.83</v>
      </c>
      <c r="F763" s="4">
        <v>218.33</v>
      </c>
      <c r="G763" s="4">
        <v>228.03</v>
      </c>
      <c r="H763" s="4">
        <v>249.23</v>
      </c>
      <c r="I763">
        <v>0.46211999999999998</v>
      </c>
      <c r="J763">
        <v>5.1319699999999999</v>
      </c>
      <c r="K763" s="3">
        <v>6.7973E-3</v>
      </c>
      <c r="L763" s="3">
        <v>4.7147000000000001E-2</v>
      </c>
      <c r="M763">
        <f t="shared" si="12"/>
        <v>1.3785797808034563</v>
      </c>
    </row>
    <row r="764" spans="1:13" x14ac:dyDescent="0.25">
      <c r="A764" t="s">
        <v>1537</v>
      </c>
      <c r="B764" t="s">
        <v>1538</v>
      </c>
      <c r="C764" s="4">
        <v>5964.1</v>
      </c>
      <c r="D764" s="4">
        <v>5093.8</v>
      </c>
      <c r="E764" s="4">
        <v>5403.4</v>
      </c>
      <c r="F764" s="4">
        <v>7269.1</v>
      </c>
      <c r="G764" s="4">
        <v>8100.5</v>
      </c>
      <c r="H764" s="4">
        <v>7337.5</v>
      </c>
      <c r="I764">
        <v>0.46410000000000001</v>
      </c>
      <c r="J764">
        <v>10.14626</v>
      </c>
      <c r="K764" s="3">
        <v>5.4599000000000002E-3</v>
      </c>
      <c r="L764" s="3">
        <v>3.9712999999999998E-2</v>
      </c>
      <c r="M764">
        <f t="shared" si="12"/>
        <v>1.379423253327501</v>
      </c>
    </row>
    <row r="765" spans="1:13" x14ac:dyDescent="0.25">
      <c r="A765" t="s">
        <v>1539</v>
      </c>
      <c r="B765" t="s">
        <v>1540</v>
      </c>
      <c r="C765" s="4">
        <v>480.61</v>
      </c>
      <c r="D765" s="4">
        <v>539.29999999999995</v>
      </c>
      <c r="E765" s="4">
        <v>484.91</v>
      </c>
      <c r="F765" s="4">
        <v>770.61</v>
      </c>
      <c r="G765" s="4">
        <v>673.87</v>
      </c>
      <c r="H765" s="4">
        <v>638.28</v>
      </c>
      <c r="I765">
        <v>0.46894999999999998</v>
      </c>
      <c r="J765">
        <v>6.70214</v>
      </c>
      <c r="K765" s="3">
        <v>6.3238000000000001E-3</v>
      </c>
      <c r="L765" s="3">
        <v>4.4366000000000003E-2</v>
      </c>
      <c r="M765">
        <f t="shared" si="12"/>
        <v>1.3840592230299973</v>
      </c>
    </row>
    <row r="766" spans="1:13" x14ac:dyDescent="0.25">
      <c r="A766" t="s">
        <v>1541</v>
      </c>
      <c r="B766" t="s">
        <v>1542</v>
      </c>
      <c r="C766" s="4">
        <v>510.46</v>
      </c>
      <c r="D766" s="4">
        <v>523.71</v>
      </c>
      <c r="E766" s="4">
        <v>494.12</v>
      </c>
      <c r="F766" s="4">
        <v>715.68</v>
      </c>
      <c r="G766" s="4">
        <v>740.95</v>
      </c>
      <c r="H766" s="4">
        <v>661.43</v>
      </c>
      <c r="I766">
        <v>0.47110999999999997</v>
      </c>
      <c r="J766">
        <v>6.7255099999999999</v>
      </c>
      <c r="K766" s="3">
        <v>4.5735000000000003E-3</v>
      </c>
      <c r="L766" s="3">
        <v>3.4618000000000003E-2</v>
      </c>
      <c r="M766">
        <f t="shared" si="12"/>
        <v>1.385901890348036</v>
      </c>
    </row>
    <row r="767" spans="1:13" x14ac:dyDescent="0.25">
      <c r="A767" t="s">
        <v>1543</v>
      </c>
      <c r="B767" t="s">
        <v>1544</v>
      </c>
      <c r="C767" s="4">
        <v>176.18</v>
      </c>
      <c r="D767" s="4">
        <v>188.88</v>
      </c>
      <c r="E767" s="4">
        <v>147.36000000000001</v>
      </c>
      <c r="F767" s="4">
        <v>242.99</v>
      </c>
      <c r="G767" s="4">
        <v>229.71</v>
      </c>
      <c r="H767" s="4">
        <v>238.97</v>
      </c>
      <c r="I767">
        <v>0.47299999999999998</v>
      </c>
      <c r="J767">
        <v>5.1602300000000003</v>
      </c>
      <c r="K767" s="3">
        <v>6.7825999999999997E-3</v>
      </c>
      <c r="L767" s="3">
        <v>4.7112000000000001E-2</v>
      </c>
      <c r="M767">
        <f t="shared" si="12"/>
        <v>1.3888411849654578</v>
      </c>
    </row>
    <row r="768" spans="1:13" x14ac:dyDescent="0.25">
      <c r="A768" t="s">
        <v>1545</v>
      </c>
      <c r="B768" t="s">
        <v>1546</v>
      </c>
      <c r="C768" s="4">
        <v>193.38</v>
      </c>
      <c r="D768" s="4">
        <v>203.43</v>
      </c>
      <c r="E768" s="4">
        <v>231.16</v>
      </c>
      <c r="F768" s="4">
        <v>316.79000000000002</v>
      </c>
      <c r="G768" s="4">
        <v>289.8</v>
      </c>
      <c r="H768" s="4">
        <v>265.89999999999998</v>
      </c>
      <c r="I768">
        <v>0.47505999999999998</v>
      </c>
      <c r="J768">
        <v>5.45139</v>
      </c>
      <c r="K768" s="3">
        <v>5.1636E-3</v>
      </c>
      <c r="L768" s="3">
        <v>3.7950999999999999E-2</v>
      </c>
      <c r="M768">
        <f t="shared" si="12"/>
        <v>1.3893816583594756</v>
      </c>
    </row>
    <row r="769" spans="1:13" x14ac:dyDescent="0.25">
      <c r="A769" t="s">
        <v>1547</v>
      </c>
      <c r="B769" t="s">
        <v>1548</v>
      </c>
      <c r="C769" s="4">
        <v>232.9</v>
      </c>
      <c r="D769" s="4">
        <v>288.19</v>
      </c>
      <c r="E769" s="4">
        <v>243.49</v>
      </c>
      <c r="F769" s="4">
        <v>358.31</v>
      </c>
      <c r="G769" s="4">
        <v>352.39</v>
      </c>
      <c r="H769" s="4">
        <v>352.69</v>
      </c>
      <c r="I769">
        <v>0.47514000000000001</v>
      </c>
      <c r="J769">
        <v>5.7340600000000004</v>
      </c>
      <c r="K769" s="3">
        <v>4.3746999999999996E-3</v>
      </c>
      <c r="L769" s="3">
        <v>3.3423000000000001E-2</v>
      </c>
      <c r="M769">
        <f t="shared" si="12"/>
        <v>1.3908158727667479</v>
      </c>
    </row>
    <row r="770" spans="1:13" x14ac:dyDescent="0.25">
      <c r="A770" t="s">
        <v>1549</v>
      </c>
      <c r="B770" t="s">
        <v>1550</v>
      </c>
      <c r="C770" s="4">
        <v>4650.6000000000004</v>
      </c>
      <c r="D770" s="4">
        <v>4084.4</v>
      </c>
      <c r="E770" s="4">
        <v>4354.8999999999996</v>
      </c>
      <c r="F770" s="4">
        <v>5861.4</v>
      </c>
      <c r="G770" s="4">
        <v>6872.8</v>
      </c>
      <c r="H770" s="4">
        <v>5465.4</v>
      </c>
      <c r="I770">
        <v>0.47554000000000002</v>
      </c>
      <c r="J770">
        <v>9.8223699999999994</v>
      </c>
      <c r="K770" s="3">
        <v>5.7813999999999999E-3</v>
      </c>
      <c r="L770" s="3">
        <v>4.1543999999999998E-2</v>
      </c>
      <c r="M770">
        <f t="shared" si="12"/>
        <v>1.390354395373532</v>
      </c>
    </row>
    <row r="771" spans="1:13" x14ac:dyDescent="0.25">
      <c r="A771" t="s">
        <v>1551</v>
      </c>
      <c r="B771" t="s">
        <v>1552</v>
      </c>
      <c r="C771" s="4">
        <v>7228.5</v>
      </c>
      <c r="D771" s="4">
        <v>6091.6</v>
      </c>
      <c r="E771" s="4">
        <v>6474.5</v>
      </c>
      <c r="F771" s="4">
        <v>8909.4</v>
      </c>
      <c r="G771" s="4">
        <v>9974.9</v>
      </c>
      <c r="H771" s="4">
        <v>8648.5</v>
      </c>
      <c r="I771">
        <v>0.47609000000000001</v>
      </c>
      <c r="J771">
        <v>10.419169999999999</v>
      </c>
      <c r="K771" s="3">
        <v>4.8145000000000002E-3</v>
      </c>
      <c r="L771" s="3">
        <v>3.6079E-2</v>
      </c>
      <c r="M771">
        <f t="shared" si="12"/>
        <v>1.3909247976720924</v>
      </c>
    </row>
    <row r="772" spans="1:13" x14ac:dyDescent="0.25">
      <c r="A772" t="s">
        <v>1553</v>
      </c>
      <c r="B772" t="s">
        <v>1554</v>
      </c>
      <c r="C772" s="4">
        <v>364.16</v>
      </c>
      <c r="D772" s="4">
        <v>378.67</v>
      </c>
      <c r="E772" s="4">
        <v>352.95</v>
      </c>
      <c r="F772" s="4">
        <v>521.88</v>
      </c>
      <c r="G772" s="4">
        <v>575.67999999999995</v>
      </c>
      <c r="H772" s="4">
        <v>427.36</v>
      </c>
      <c r="I772">
        <v>0.47778999999999999</v>
      </c>
      <c r="J772">
        <v>6.2509899999999998</v>
      </c>
      <c r="K772" s="3">
        <v>6.8487000000000001E-3</v>
      </c>
      <c r="L772" s="3">
        <v>4.7437E-2</v>
      </c>
      <c r="M772">
        <f t="shared" si="12"/>
        <v>1.3916297066929493</v>
      </c>
    </row>
    <row r="773" spans="1:13" x14ac:dyDescent="0.25">
      <c r="A773" t="s">
        <v>1555</v>
      </c>
      <c r="B773" t="s">
        <v>1556</v>
      </c>
      <c r="C773" s="4">
        <v>178.44</v>
      </c>
      <c r="D773" s="4">
        <v>202.48</v>
      </c>
      <c r="E773" s="4">
        <v>205.6</v>
      </c>
      <c r="F773" s="4">
        <v>273.20999999999998</v>
      </c>
      <c r="G773" s="4">
        <v>288.22000000000003</v>
      </c>
      <c r="H773" s="4">
        <v>258.85000000000002</v>
      </c>
      <c r="I773">
        <v>0.48425000000000001</v>
      </c>
      <c r="J773">
        <v>5.35921</v>
      </c>
      <c r="K773" s="3">
        <v>3.6468E-3</v>
      </c>
      <c r="L773" s="3">
        <v>2.8899999999999999E-2</v>
      </c>
      <c r="M773">
        <f t="shared" si="12"/>
        <v>1.3985541840005458</v>
      </c>
    </row>
    <row r="774" spans="1:13" x14ac:dyDescent="0.25">
      <c r="A774" t="s">
        <v>1557</v>
      </c>
      <c r="B774" t="s">
        <v>1558</v>
      </c>
      <c r="C774" s="4">
        <v>8030.4</v>
      </c>
      <c r="D774" s="4">
        <v>6294</v>
      </c>
      <c r="E774" s="4">
        <v>6465.3</v>
      </c>
      <c r="F774" s="4">
        <v>9111.7000000000007</v>
      </c>
      <c r="G774" s="4">
        <v>10884</v>
      </c>
      <c r="H774" s="4">
        <v>9096.2000000000007</v>
      </c>
      <c r="I774">
        <v>0.48479</v>
      </c>
      <c r="J774">
        <v>10.49498</v>
      </c>
      <c r="K774" s="3">
        <v>6.6873000000000002E-3</v>
      </c>
      <c r="L774" s="3">
        <v>4.6582999999999999E-2</v>
      </c>
      <c r="M774">
        <f t="shared" si="12"/>
        <v>1.39934198184678</v>
      </c>
    </row>
    <row r="775" spans="1:13" x14ac:dyDescent="0.25">
      <c r="A775" t="s">
        <v>1559</v>
      </c>
      <c r="B775" t="s">
        <v>1560</v>
      </c>
      <c r="C775" s="4">
        <v>199.81</v>
      </c>
      <c r="D775" s="4">
        <v>230.71</v>
      </c>
      <c r="E775" s="4">
        <v>234.24</v>
      </c>
      <c r="F775" s="4">
        <v>314.83</v>
      </c>
      <c r="G775" s="4">
        <v>332.86</v>
      </c>
      <c r="H775" s="4">
        <v>282.14999999999998</v>
      </c>
      <c r="I775">
        <v>0.48481000000000002</v>
      </c>
      <c r="J775">
        <v>5.5385400000000002</v>
      </c>
      <c r="K775" s="3">
        <v>4.2969000000000002E-3</v>
      </c>
      <c r="L775" s="3">
        <v>3.2982999999999998E-2</v>
      </c>
      <c r="M775">
        <f t="shared" si="12"/>
        <v>1.3987604549010169</v>
      </c>
    </row>
    <row r="776" spans="1:13" x14ac:dyDescent="0.25">
      <c r="A776" t="s">
        <v>1561</v>
      </c>
      <c r="B776" t="s">
        <v>1562</v>
      </c>
      <c r="C776" s="4">
        <v>5774</v>
      </c>
      <c r="D776" s="4">
        <v>4751.2</v>
      </c>
      <c r="E776" s="4">
        <v>5078.1000000000004</v>
      </c>
      <c r="F776" s="4">
        <v>7980.2</v>
      </c>
      <c r="G776" s="4">
        <v>7706</v>
      </c>
      <c r="H776" s="4">
        <v>6156.9</v>
      </c>
      <c r="I776">
        <v>0.48541000000000001</v>
      </c>
      <c r="J776">
        <v>10.08142</v>
      </c>
      <c r="K776" s="3">
        <v>6.6766999999999998E-3</v>
      </c>
      <c r="L776" s="3">
        <v>4.6542E-2</v>
      </c>
      <c r="M776">
        <f t="shared" si="12"/>
        <v>1.3999025847096445</v>
      </c>
    </row>
    <row r="777" spans="1:13" x14ac:dyDescent="0.25">
      <c r="A777" t="s">
        <v>1563</v>
      </c>
      <c r="B777" t="s">
        <v>1564</v>
      </c>
      <c r="C777" s="4">
        <v>1034.9000000000001</v>
      </c>
      <c r="D777" s="4">
        <v>1206.0999999999999</v>
      </c>
      <c r="E777" s="4">
        <v>1027.0999999999999</v>
      </c>
      <c r="F777" s="4">
        <v>1364.1</v>
      </c>
      <c r="G777" s="4">
        <v>1625</v>
      </c>
      <c r="H777" s="4">
        <v>1586.9</v>
      </c>
      <c r="I777">
        <v>0.48548000000000002</v>
      </c>
      <c r="J777">
        <v>7.8280399999999997</v>
      </c>
      <c r="K777" s="3">
        <v>5.0905999999999998E-3</v>
      </c>
      <c r="L777" s="3">
        <v>3.7516000000000001E-2</v>
      </c>
      <c r="M777">
        <f t="shared" si="12"/>
        <v>1.4002019522046449</v>
      </c>
    </row>
    <row r="778" spans="1:13" x14ac:dyDescent="0.25">
      <c r="A778" t="s">
        <v>1565</v>
      </c>
      <c r="B778" t="s">
        <v>1566</v>
      </c>
      <c r="C778" s="4">
        <v>971.81</v>
      </c>
      <c r="D778" s="4">
        <v>992.88</v>
      </c>
      <c r="E778" s="4">
        <v>993.32</v>
      </c>
      <c r="F778" s="4">
        <v>1527.9</v>
      </c>
      <c r="G778" s="4">
        <v>1422.6</v>
      </c>
      <c r="H778" s="4">
        <v>1194.0999999999999</v>
      </c>
      <c r="I778">
        <v>0.48685</v>
      </c>
      <c r="J778">
        <v>7.6850500000000004</v>
      </c>
      <c r="K778" s="3">
        <v>4.9091999999999998E-3</v>
      </c>
      <c r="L778" s="3">
        <v>3.6621000000000001E-2</v>
      </c>
      <c r="M778">
        <f t="shared" si="12"/>
        <v>1.401144688489897</v>
      </c>
    </row>
    <row r="779" spans="1:13" x14ac:dyDescent="0.25">
      <c r="A779" t="s">
        <v>1567</v>
      </c>
      <c r="B779" t="s">
        <v>1568</v>
      </c>
      <c r="C779" s="4">
        <v>5784.6</v>
      </c>
      <c r="D779" s="4">
        <v>4623.6000000000004</v>
      </c>
      <c r="E779" s="4">
        <v>5046.3999999999996</v>
      </c>
      <c r="F779" s="4">
        <v>6848.4</v>
      </c>
      <c r="G779" s="4">
        <v>8382.9</v>
      </c>
      <c r="H779" s="4">
        <v>6438.7</v>
      </c>
      <c r="I779">
        <v>0.48773</v>
      </c>
      <c r="J779">
        <v>10.06898</v>
      </c>
      <c r="K779" s="3">
        <v>6.9604000000000003E-3</v>
      </c>
      <c r="L779" s="3">
        <v>4.8124E-2</v>
      </c>
      <c r="M779">
        <f t="shared" si="12"/>
        <v>1.4021715217475701</v>
      </c>
    </row>
    <row r="780" spans="1:13" x14ac:dyDescent="0.25">
      <c r="A780" t="s">
        <v>1569</v>
      </c>
      <c r="B780" t="s">
        <v>1570</v>
      </c>
      <c r="C780" s="4">
        <v>273.33999999999997</v>
      </c>
      <c r="D780" s="4">
        <v>249.17</v>
      </c>
      <c r="E780" s="4">
        <v>263.93</v>
      </c>
      <c r="F780" s="4">
        <v>395.24</v>
      </c>
      <c r="G780" s="4">
        <v>353.16</v>
      </c>
      <c r="H780" s="4">
        <v>355.09</v>
      </c>
      <c r="I780">
        <v>0.48893999999999999</v>
      </c>
      <c r="J780">
        <v>5.7818699999999996</v>
      </c>
      <c r="K780" s="3">
        <v>2.7831000000000002E-3</v>
      </c>
      <c r="L780" s="3">
        <v>2.3082999999999999E-2</v>
      </c>
      <c r="M780">
        <f t="shared" si="12"/>
        <v>1.4031458216774322</v>
      </c>
    </row>
    <row r="781" spans="1:13" x14ac:dyDescent="0.25">
      <c r="A781" t="s">
        <v>1571</v>
      </c>
      <c r="B781" t="s">
        <v>1572</v>
      </c>
      <c r="C781" s="4">
        <v>1088.0999999999999</v>
      </c>
      <c r="D781" s="4">
        <v>890.62</v>
      </c>
      <c r="E781" s="4">
        <v>987.18</v>
      </c>
      <c r="F781" s="4">
        <v>1352.8</v>
      </c>
      <c r="G781" s="4">
        <v>1427.7</v>
      </c>
      <c r="H781" s="4">
        <v>1386.3</v>
      </c>
      <c r="I781">
        <v>0.49062</v>
      </c>
      <c r="J781">
        <v>7.6911300000000002</v>
      </c>
      <c r="K781" s="3">
        <v>3.8249E-3</v>
      </c>
      <c r="L781" s="3">
        <v>2.9852E-2</v>
      </c>
      <c r="M781">
        <f t="shared" si="12"/>
        <v>1.4049023905054117</v>
      </c>
    </row>
    <row r="782" spans="1:13" x14ac:dyDescent="0.25">
      <c r="A782" t="s">
        <v>1573</v>
      </c>
      <c r="B782" t="s">
        <v>1574</v>
      </c>
      <c r="C782" s="4">
        <v>131.41</v>
      </c>
      <c r="D782" s="4">
        <v>155.79</v>
      </c>
      <c r="E782" s="4">
        <v>129.94</v>
      </c>
      <c r="F782" s="4">
        <v>187.15</v>
      </c>
      <c r="G782" s="4">
        <v>205.9</v>
      </c>
      <c r="H782" s="4">
        <v>193.77</v>
      </c>
      <c r="I782">
        <v>0.49170000000000003</v>
      </c>
      <c r="J782">
        <v>4.87744</v>
      </c>
      <c r="K782" s="3">
        <v>5.3639999999999998E-3</v>
      </c>
      <c r="L782" s="3">
        <v>3.9171999999999998E-2</v>
      </c>
      <c r="M782">
        <f t="shared" si="12"/>
        <v>1.4067699093829413</v>
      </c>
    </row>
    <row r="783" spans="1:13" x14ac:dyDescent="0.25">
      <c r="A783" t="s">
        <v>1575</v>
      </c>
      <c r="B783" t="s">
        <v>1576</v>
      </c>
      <c r="C783" s="4">
        <v>239.2</v>
      </c>
      <c r="D783" s="4">
        <v>246.29</v>
      </c>
      <c r="E783" s="4">
        <v>222.01</v>
      </c>
      <c r="F783" s="4">
        <v>332.78</v>
      </c>
      <c r="G783" s="4">
        <v>331.82</v>
      </c>
      <c r="H783" s="4">
        <v>331.79</v>
      </c>
      <c r="I783">
        <v>0.49367</v>
      </c>
      <c r="J783">
        <v>5.6333700000000002</v>
      </c>
      <c r="K783" s="3">
        <v>2.1741E-3</v>
      </c>
      <c r="L783" s="3">
        <v>1.8797000000000001E-2</v>
      </c>
      <c r="M783">
        <f t="shared" si="12"/>
        <v>1.4083250883392222</v>
      </c>
    </row>
    <row r="784" spans="1:13" x14ac:dyDescent="0.25">
      <c r="A784" t="s">
        <v>1577</v>
      </c>
      <c r="B784" t="s">
        <v>1578</v>
      </c>
      <c r="C784" s="4">
        <v>445.26</v>
      </c>
      <c r="D784" s="4">
        <v>458.51</v>
      </c>
      <c r="E784" s="4">
        <v>367.31</v>
      </c>
      <c r="F784" s="4">
        <v>527.41999999999996</v>
      </c>
      <c r="G784" s="4">
        <v>634.66999999999996</v>
      </c>
      <c r="H784" s="4">
        <v>628.61</v>
      </c>
      <c r="I784">
        <v>0.49418000000000001</v>
      </c>
      <c r="J784">
        <v>6.47431</v>
      </c>
      <c r="K784" s="3">
        <v>5.7172999999999998E-3</v>
      </c>
      <c r="L784" s="3">
        <v>4.1112999999999997E-2</v>
      </c>
      <c r="M784">
        <f t="shared" si="12"/>
        <v>1.4088019636844258</v>
      </c>
    </row>
    <row r="785" spans="1:13" x14ac:dyDescent="0.25">
      <c r="A785" t="s">
        <v>1579</v>
      </c>
      <c r="B785" t="s">
        <v>1580</v>
      </c>
      <c r="C785" s="4">
        <v>337.59</v>
      </c>
      <c r="D785" s="4">
        <v>427.38</v>
      </c>
      <c r="E785" s="4">
        <v>374.42</v>
      </c>
      <c r="F785" s="4">
        <v>548.35</v>
      </c>
      <c r="G785" s="4">
        <v>545.37</v>
      </c>
      <c r="H785" s="4">
        <v>511.73</v>
      </c>
      <c r="I785">
        <v>0.49447999999999998</v>
      </c>
      <c r="J785">
        <v>6.3173700000000004</v>
      </c>
      <c r="K785" s="3">
        <v>4.4631000000000002E-3</v>
      </c>
      <c r="L785" s="3">
        <v>3.3993000000000002E-2</v>
      </c>
      <c r="M785">
        <f t="shared" si="12"/>
        <v>1.4090434355225163</v>
      </c>
    </row>
    <row r="786" spans="1:13" x14ac:dyDescent="0.25">
      <c r="A786" t="s">
        <v>1581</v>
      </c>
      <c r="B786" t="s">
        <v>1582</v>
      </c>
      <c r="C786" s="4">
        <v>202.82</v>
      </c>
      <c r="D786" s="4">
        <v>186.89</v>
      </c>
      <c r="E786" s="4">
        <v>173.94</v>
      </c>
      <c r="F786" s="4">
        <v>244.79</v>
      </c>
      <c r="G786" s="4">
        <v>309.08</v>
      </c>
      <c r="H786" s="4">
        <v>240.39</v>
      </c>
      <c r="I786">
        <v>0.49661</v>
      </c>
      <c r="J786">
        <v>5.3087</v>
      </c>
      <c r="K786" s="3">
        <v>5.5084000000000001E-3</v>
      </c>
      <c r="L786" s="3">
        <v>3.9904000000000002E-2</v>
      </c>
      <c r="M786">
        <f t="shared" si="12"/>
        <v>1.4091368757207487</v>
      </c>
    </row>
    <row r="787" spans="1:13" x14ac:dyDescent="0.25">
      <c r="A787" t="s">
        <v>1583</v>
      </c>
      <c r="B787" t="s">
        <v>1584</v>
      </c>
      <c r="C787" s="4">
        <v>35412</v>
      </c>
      <c r="D787" s="4">
        <v>35232</v>
      </c>
      <c r="E787" s="4">
        <v>33197</v>
      </c>
      <c r="F787" s="4">
        <v>54931</v>
      </c>
      <c r="G787" s="4">
        <v>51237</v>
      </c>
      <c r="H787" s="4">
        <v>40436</v>
      </c>
      <c r="I787">
        <v>0.49754999999999999</v>
      </c>
      <c r="J787">
        <v>12.822609999999999</v>
      </c>
      <c r="K787" s="3">
        <v>5.1650000000000003E-3</v>
      </c>
      <c r="L787" s="3">
        <v>3.7950999999999999E-2</v>
      </c>
      <c r="M787">
        <f t="shared" si="12"/>
        <v>1.4118122899432788</v>
      </c>
    </row>
    <row r="788" spans="1:13" x14ac:dyDescent="0.25">
      <c r="A788" t="s">
        <v>1585</v>
      </c>
      <c r="B788" t="s">
        <v>1586</v>
      </c>
      <c r="C788" s="4">
        <v>167.59</v>
      </c>
      <c r="D788" s="4">
        <v>151.84</v>
      </c>
      <c r="E788" s="4">
        <v>148.35</v>
      </c>
      <c r="F788" s="4">
        <v>219.32</v>
      </c>
      <c r="G788" s="4">
        <v>225.55</v>
      </c>
      <c r="H788" s="4">
        <v>215.84</v>
      </c>
      <c r="I788">
        <v>0.49880000000000002</v>
      </c>
      <c r="J788">
        <v>5.0442200000000001</v>
      </c>
      <c r="K788" s="3">
        <v>3.5741000000000002E-3</v>
      </c>
      <c r="L788" s="3">
        <v>2.8485E-2</v>
      </c>
      <c r="M788">
        <f t="shared" si="12"/>
        <v>1.4124374706058407</v>
      </c>
    </row>
    <row r="789" spans="1:13" x14ac:dyDescent="0.25">
      <c r="A789" t="s">
        <v>1587</v>
      </c>
      <c r="B789" t="s">
        <v>1588</v>
      </c>
      <c r="C789" s="4">
        <v>192.15</v>
      </c>
      <c r="D789" s="4">
        <v>186.91</v>
      </c>
      <c r="E789" s="4">
        <v>158.61000000000001</v>
      </c>
      <c r="F789" s="4">
        <v>256.20999999999998</v>
      </c>
      <c r="G789" s="4">
        <v>226.1</v>
      </c>
      <c r="H789" s="4">
        <v>279.32</v>
      </c>
      <c r="I789">
        <v>0.50039</v>
      </c>
      <c r="J789">
        <v>5.2453200000000004</v>
      </c>
      <c r="K789" s="3">
        <v>4.5092999999999999E-3</v>
      </c>
      <c r="L789" s="3">
        <v>3.4237999999999998E-2</v>
      </c>
      <c r="M789">
        <f t="shared" si="12"/>
        <v>1.4165380251827326</v>
      </c>
    </row>
    <row r="790" spans="1:13" x14ac:dyDescent="0.25">
      <c r="A790" t="s">
        <v>1589</v>
      </c>
      <c r="B790" t="s">
        <v>1590</v>
      </c>
      <c r="C790" s="4">
        <v>187.82</v>
      </c>
      <c r="D790" s="4">
        <v>159.62</v>
      </c>
      <c r="E790" s="4">
        <v>153.47999999999999</v>
      </c>
      <c r="F790" s="4">
        <v>233.5</v>
      </c>
      <c r="G790" s="4">
        <v>250.51</v>
      </c>
      <c r="H790" s="4">
        <v>224.04</v>
      </c>
      <c r="I790">
        <v>0.50065000000000004</v>
      </c>
      <c r="J790">
        <v>5.14262</v>
      </c>
      <c r="K790" s="3">
        <v>4.2500999999999997E-3</v>
      </c>
      <c r="L790" s="3">
        <v>3.2752999999999997E-2</v>
      </c>
      <c r="M790">
        <f t="shared" si="12"/>
        <v>1.4134991615427612</v>
      </c>
    </row>
    <row r="791" spans="1:13" x14ac:dyDescent="0.25">
      <c r="A791" t="s">
        <v>1591</v>
      </c>
      <c r="B791" t="s">
        <v>1592</v>
      </c>
      <c r="C791" s="4">
        <v>3129.9</v>
      </c>
      <c r="D791" s="4">
        <v>2680.7</v>
      </c>
      <c r="E791" s="4">
        <v>2863.3</v>
      </c>
      <c r="F791" s="4">
        <v>3747.5</v>
      </c>
      <c r="G791" s="4">
        <v>4611.7</v>
      </c>
      <c r="H791" s="4">
        <v>3915.4</v>
      </c>
      <c r="I791">
        <v>0.50097999999999998</v>
      </c>
      <c r="J791">
        <v>9.2438199999999995</v>
      </c>
      <c r="K791" s="3">
        <v>3.8056000000000001E-3</v>
      </c>
      <c r="L791" s="3">
        <v>2.9748E-2</v>
      </c>
      <c r="M791">
        <f t="shared" si="12"/>
        <v>1.4151189199783254</v>
      </c>
    </row>
    <row r="792" spans="1:13" x14ac:dyDescent="0.25">
      <c r="A792" t="s">
        <v>1593</v>
      </c>
      <c r="B792" t="s">
        <v>1594</v>
      </c>
      <c r="C792" s="4">
        <v>1571.9</v>
      </c>
      <c r="D792" s="4">
        <v>1591.5</v>
      </c>
      <c r="E792" s="4">
        <v>1515.1</v>
      </c>
      <c r="F792" s="4">
        <v>2403.3000000000002</v>
      </c>
      <c r="G792" s="4">
        <v>2201.1</v>
      </c>
      <c r="H792" s="4">
        <v>2017.6</v>
      </c>
      <c r="I792">
        <v>0.50129000000000001</v>
      </c>
      <c r="J792">
        <v>8.3540799999999997</v>
      </c>
      <c r="K792" s="3">
        <v>2.7133000000000001E-3</v>
      </c>
      <c r="L792" s="3">
        <v>2.2630000000000001E-2</v>
      </c>
      <c r="M792">
        <f t="shared" si="12"/>
        <v>1.4154109223041573</v>
      </c>
    </row>
    <row r="793" spans="1:13" x14ac:dyDescent="0.25">
      <c r="A793" t="s">
        <v>1595</v>
      </c>
      <c r="B793" t="s">
        <v>1596</v>
      </c>
      <c r="C793" s="4">
        <v>154.88999999999999</v>
      </c>
      <c r="D793" s="4">
        <v>161.58000000000001</v>
      </c>
      <c r="E793" s="4">
        <v>167.76</v>
      </c>
      <c r="F793" s="4">
        <v>196.52</v>
      </c>
      <c r="G793" s="4">
        <v>259.26</v>
      </c>
      <c r="H793" s="4">
        <v>229.69</v>
      </c>
      <c r="I793">
        <v>0.50158000000000003</v>
      </c>
      <c r="J793">
        <v>5.0954300000000003</v>
      </c>
      <c r="K793" s="3">
        <v>5.4229999999999999E-3</v>
      </c>
      <c r="L793" s="3">
        <v>3.9489999999999997E-2</v>
      </c>
      <c r="M793">
        <f t="shared" si="12"/>
        <v>1.4155876339755902</v>
      </c>
    </row>
    <row r="794" spans="1:13" x14ac:dyDescent="0.25">
      <c r="A794" t="s">
        <v>1597</v>
      </c>
      <c r="B794" t="s">
        <v>1598</v>
      </c>
      <c r="C794" s="4">
        <v>314.95</v>
      </c>
      <c r="D794" s="4">
        <v>287.14</v>
      </c>
      <c r="E794" s="4">
        <v>281.33999999999997</v>
      </c>
      <c r="F794" s="4">
        <v>443.45</v>
      </c>
      <c r="G794" s="4">
        <v>460.71</v>
      </c>
      <c r="H794" s="4">
        <v>346.17</v>
      </c>
      <c r="I794">
        <v>0.50258999999999998</v>
      </c>
      <c r="J794">
        <v>5.9560199999999996</v>
      </c>
      <c r="K794" s="3">
        <v>4.7989E-3</v>
      </c>
      <c r="L794" s="3">
        <v>3.6079E-2</v>
      </c>
      <c r="M794">
        <f t="shared" si="12"/>
        <v>1.4153130412143577</v>
      </c>
    </row>
    <row r="795" spans="1:13" x14ac:dyDescent="0.25">
      <c r="A795" t="s">
        <v>1599</v>
      </c>
      <c r="B795" t="s">
        <v>1600</v>
      </c>
      <c r="C795" s="4">
        <v>395.21</v>
      </c>
      <c r="D795" s="4">
        <v>405.89</v>
      </c>
      <c r="E795" s="4">
        <v>471.55</v>
      </c>
      <c r="F795" s="4">
        <v>651.46</v>
      </c>
      <c r="G795" s="4">
        <v>651.87</v>
      </c>
      <c r="H795" s="4">
        <v>500.47</v>
      </c>
      <c r="I795">
        <v>0.50390999999999997</v>
      </c>
      <c r="J795">
        <v>6.4813000000000001</v>
      </c>
      <c r="K795" s="3">
        <v>5.8989000000000003E-3</v>
      </c>
      <c r="L795" s="3">
        <v>4.2110000000000002E-2</v>
      </c>
      <c r="M795">
        <f t="shared" si="12"/>
        <v>1.4173574824185755</v>
      </c>
    </row>
    <row r="796" spans="1:13" x14ac:dyDescent="0.25">
      <c r="A796" t="s">
        <v>1601</v>
      </c>
      <c r="B796" t="s">
        <v>1602</v>
      </c>
      <c r="C796" s="4">
        <v>347.22</v>
      </c>
      <c r="D796" s="4">
        <v>416.64</v>
      </c>
      <c r="E796" s="4">
        <v>427.58</v>
      </c>
      <c r="F796" s="4">
        <v>607.96</v>
      </c>
      <c r="G796" s="4">
        <v>573.66</v>
      </c>
      <c r="H796" s="4">
        <v>510.71</v>
      </c>
      <c r="I796">
        <v>0.50644</v>
      </c>
      <c r="J796">
        <v>6.3883200000000002</v>
      </c>
      <c r="K796" s="3">
        <v>4.1872000000000003E-3</v>
      </c>
      <c r="L796" s="3">
        <v>3.2343999999999998E-2</v>
      </c>
      <c r="M796">
        <f t="shared" si="12"/>
        <v>1.4204072382998723</v>
      </c>
    </row>
    <row r="797" spans="1:13" x14ac:dyDescent="0.25">
      <c r="A797" t="s">
        <v>1603</v>
      </c>
      <c r="B797" t="s">
        <v>1604</v>
      </c>
      <c r="C797" s="4">
        <v>111.03</v>
      </c>
      <c r="D797" s="4">
        <v>102.19</v>
      </c>
      <c r="E797" s="4">
        <v>106.39</v>
      </c>
      <c r="F797" s="4">
        <v>167.42</v>
      </c>
      <c r="G797" s="4">
        <v>153.5</v>
      </c>
      <c r="H797" s="4">
        <v>132.55000000000001</v>
      </c>
      <c r="I797">
        <v>0.50714000000000004</v>
      </c>
      <c r="J797">
        <v>4.5058499999999997</v>
      </c>
      <c r="K797" s="3">
        <v>6.4191999999999999E-3</v>
      </c>
      <c r="L797" s="3">
        <v>4.4939E-2</v>
      </c>
      <c r="M797">
        <f t="shared" si="12"/>
        <v>1.4188229404586838</v>
      </c>
    </row>
    <row r="798" spans="1:13" x14ac:dyDescent="0.25">
      <c r="A798" t="s">
        <v>1605</v>
      </c>
      <c r="B798" t="s">
        <v>1606</v>
      </c>
      <c r="C798" s="4">
        <v>532.78</v>
      </c>
      <c r="D798" s="4">
        <v>463.31</v>
      </c>
      <c r="E798" s="4">
        <v>476.73</v>
      </c>
      <c r="F798" s="4">
        <v>807.52</v>
      </c>
      <c r="G798" s="4">
        <v>703.11</v>
      </c>
      <c r="H798" s="4">
        <v>588.61</v>
      </c>
      <c r="I798">
        <v>0.51193</v>
      </c>
      <c r="J798">
        <v>6.69597</v>
      </c>
      <c r="K798" s="3">
        <v>4.8533999999999999E-3</v>
      </c>
      <c r="L798" s="3">
        <v>3.6287E-2</v>
      </c>
      <c r="M798">
        <f t="shared" si="12"/>
        <v>1.4253201341643924</v>
      </c>
    </row>
    <row r="799" spans="1:13" x14ac:dyDescent="0.25">
      <c r="A799" t="s">
        <v>1607</v>
      </c>
      <c r="B799" t="s">
        <v>1608</v>
      </c>
      <c r="C799" s="4">
        <v>8890.1</v>
      </c>
      <c r="D799" s="4">
        <v>7407.6</v>
      </c>
      <c r="E799" s="4">
        <v>7419.7</v>
      </c>
      <c r="F799" s="4">
        <v>11260</v>
      </c>
      <c r="G799" s="4">
        <v>12657</v>
      </c>
      <c r="H799" s="4">
        <v>9938.6</v>
      </c>
      <c r="I799">
        <v>0.51349</v>
      </c>
      <c r="J799">
        <v>10.70182</v>
      </c>
      <c r="K799" s="3">
        <v>3.7962999999999998E-3</v>
      </c>
      <c r="L799" s="3">
        <v>2.9724E-2</v>
      </c>
      <c r="M799">
        <f t="shared" si="12"/>
        <v>1.4274583217384704</v>
      </c>
    </row>
    <row r="800" spans="1:13" x14ac:dyDescent="0.25">
      <c r="A800" t="s">
        <v>1609</v>
      </c>
      <c r="B800" t="s">
        <v>1610</v>
      </c>
      <c r="C800" s="4">
        <v>609.62</v>
      </c>
      <c r="D800" s="4">
        <v>519.78</v>
      </c>
      <c r="E800" s="4">
        <v>502.32</v>
      </c>
      <c r="F800" s="4">
        <v>769.54</v>
      </c>
      <c r="G800" s="4">
        <v>849.11</v>
      </c>
      <c r="H800" s="4">
        <v>710.22</v>
      </c>
      <c r="I800">
        <v>0.51378999999999997</v>
      </c>
      <c r="J800">
        <v>6.8444200000000004</v>
      </c>
      <c r="K800" s="3">
        <v>3.2769000000000001E-3</v>
      </c>
      <c r="L800" s="3">
        <v>2.6526999999999998E-2</v>
      </c>
      <c r="M800">
        <f t="shared" si="12"/>
        <v>1.4272485475449219</v>
      </c>
    </row>
    <row r="801" spans="1:13" x14ac:dyDescent="0.25">
      <c r="A801" t="s">
        <v>1611</v>
      </c>
      <c r="B801" t="s">
        <v>1612</v>
      </c>
      <c r="C801" s="4">
        <v>368.38</v>
      </c>
      <c r="D801" s="4">
        <v>360.17</v>
      </c>
      <c r="E801" s="4">
        <v>329.43</v>
      </c>
      <c r="F801" s="4">
        <v>466.01</v>
      </c>
      <c r="G801" s="4">
        <v>541.23</v>
      </c>
      <c r="H801" s="4">
        <v>503.48</v>
      </c>
      <c r="I801">
        <v>0.51402999999999999</v>
      </c>
      <c r="J801">
        <v>6.2221200000000003</v>
      </c>
      <c r="K801" s="3">
        <v>2.1286E-3</v>
      </c>
      <c r="L801" s="3">
        <v>1.8473E-2</v>
      </c>
      <c r="M801">
        <f t="shared" si="12"/>
        <v>1.42792869430424</v>
      </c>
    </row>
    <row r="802" spans="1:13" x14ac:dyDescent="0.25">
      <c r="A802" t="s">
        <v>1613</v>
      </c>
      <c r="B802" t="s">
        <v>1614</v>
      </c>
      <c r="C802" s="4">
        <v>1897.5</v>
      </c>
      <c r="D802" s="4">
        <v>1643.1</v>
      </c>
      <c r="E802" s="4">
        <v>1456.8</v>
      </c>
      <c r="F802" s="4">
        <v>2758.8</v>
      </c>
      <c r="G802" s="4">
        <v>2385.4</v>
      </c>
      <c r="H802" s="4">
        <v>1995.8</v>
      </c>
      <c r="I802">
        <v>0.51492000000000004</v>
      </c>
      <c r="J802">
        <v>8.4570600000000002</v>
      </c>
      <c r="K802" s="3">
        <v>6.0663000000000002E-3</v>
      </c>
      <c r="L802" s="3">
        <v>4.3054000000000002E-2</v>
      </c>
      <c r="M802">
        <f t="shared" si="12"/>
        <v>1.4287429463320931</v>
      </c>
    </row>
    <row r="803" spans="1:13" x14ac:dyDescent="0.25">
      <c r="A803" t="s">
        <v>1615</v>
      </c>
      <c r="B803" t="s">
        <v>1616</v>
      </c>
      <c r="C803" s="4">
        <v>154.76</v>
      </c>
      <c r="D803" s="4">
        <v>133.33000000000001</v>
      </c>
      <c r="E803" s="4">
        <v>138.11000000000001</v>
      </c>
      <c r="F803" s="4">
        <v>239.34</v>
      </c>
      <c r="G803" s="4">
        <v>199.74</v>
      </c>
      <c r="H803" s="4">
        <v>169.79</v>
      </c>
      <c r="I803">
        <v>0.51661999999999997</v>
      </c>
      <c r="J803">
        <v>4.92117</v>
      </c>
      <c r="K803" s="3">
        <v>7.1325E-3</v>
      </c>
      <c r="L803" s="3">
        <v>4.9056000000000002E-2</v>
      </c>
      <c r="M803">
        <f t="shared" si="12"/>
        <v>1.4286015954950726</v>
      </c>
    </row>
    <row r="804" spans="1:13" x14ac:dyDescent="0.25">
      <c r="A804" t="s">
        <v>1617</v>
      </c>
      <c r="B804" t="s">
        <v>1618</v>
      </c>
      <c r="C804" s="4">
        <v>293.60000000000002</v>
      </c>
      <c r="D804" s="4">
        <v>254.02</v>
      </c>
      <c r="E804" s="4">
        <v>279.27</v>
      </c>
      <c r="F804" s="4">
        <v>423.61</v>
      </c>
      <c r="G804" s="4">
        <v>359.04</v>
      </c>
      <c r="H804" s="4">
        <v>401.35</v>
      </c>
      <c r="I804">
        <v>0.51758999999999999</v>
      </c>
      <c r="J804">
        <v>5.8707799999999999</v>
      </c>
      <c r="K804" s="3">
        <v>2.1816000000000001E-3</v>
      </c>
      <c r="L804" s="3">
        <v>1.8845000000000001E-2</v>
      </c>
      <c r="M804">
        <f t="shared" si="12"/>
        <v>1.4318712283375057</v>
      </c>
    </row>
    <row r="805" spans="1:13" x14ac:dyDescent="0.25">
      <c r="A805" t="s">
        <v>1619</v>
      </c>
      <c r="B805" t="s">
        <v>1620</v>
      </c>
      <c r="C805" s="4">
        <v>186.89</v>
      </c>
      <c r="D805" s="4">
        <v>203.48</v>
      </c>
      <c r="E805" s="4">
        <v>171.89</v>
      </c>
      <c r="F805" s="4">
        <v>262.8</v>
      </c>
      <c r="G805" s="4">
        <v>253.66</v>
      </c>
      <c r="H805" s="4">
        <v>289.82</v>
      </c>
      <c r="I805">
        <v>0.51807999999999998</v>
      </c>
      <c r="J805">
        <v>5.3196000000000003</v>
      </c>
      <c r="K805" s="3">
        <v>2.2049000000000001E-3</v>
      </c>
      <c r="L805" s="3">
        <v>1.8987E-2</v>
      </c>
      <c r="M805">
        <f t="shared" si="12"/>
        <v>1.4339985060292393</v>
      </c>
    </row>
    <row r="806" spans="1:13" x14ac:dyDescent="0.25">
      <c r="A806" t="s">
        <v>1621</v>
      </c>
      <c r="B806" t="s">
        <v>1622</v>
      </c>
      <c r="C806" s="4">
        <v>10829</v>
      </c>
      <c r="D806" s="4">
        <v>8571.7999999999993</v>
      </c>
      <c r="E806" s="4">
        <v>8952.2000000000007</v>
      </c>
      <c r="F806" s="4">
        <v>13710</v>
      </c>
      <c r="G806" s="4">
        <v>13863</v>
      </c>
      <c r="H806" s="4">
        <v>13094</v>
      </c>
      <c r="I806">
        <v>0.52037</v>
      </c>
      <c r="J806">
        <v>10.9634</v>
      </c>
      <c r="K806" s="3">
        <v>2.4507999999999999E-3</v>
      </c>
      <c r="L806" s="3">
        <v>2.0858000000000002E-2</v>
      </c>
      <c r="M806">
        <f t="shared" si="12"/>
        <v>1.4343103022607837</v>
      </c>
    </row>
    <row r="807" spans="1:13" x14ac:dyDescent="0.25">
      <c r="A807" t="s">
        <v>1623</v>
      </c>
      <c r="B807" t="s">
        <v>1624</v>
      </c>
      <c r="C807" s="4">
        <v>284.20999999999998</v>
      </c>
      <c r="D807" s="4">
        <v>332.92</v>
      </c>
      <c r="E807" s="4">
        <v>354.94</v>
      </c>
      <c r="F807" s="4">
        <v>527.66</v>
      </c>
      <c r="G807" s="4">
        <v>464.72</v>
      </c>
      <c r="H807" s="4">
        <v>402.93</v>
      </c>
      <c r="I807">
        <v>0.52181999999999995</v>
      </c>
      <c r="J807">
        <v>6.1050300000000002</v>
      </c>
      <c r="K807" s="3">
        <v>3.7815000000000001E-3</v>
      </c>
      <c r="L807" s="3">
        <v>2.9655000000000001E-2</v>
      </c>
      <c r="M807">
        <f t="shared" si="12"/>
        <v>1.4354007427448641</v>
      </c>
    </row>
    <row r="808" spans="1:13" x14ac:dyDescent="0.25">
      <c r="A808" t="s">
        <v>1625</v>
      </c>
      <c r="B808" t="s">
        <v>1626</v>
      </c>
      <c r="C808" s="4">
        <v>625.64</v>
      </c>
      <c r="D808" s="4">
        <v>555.80999999999995</v>
      </c>
      <c r="E808" s="4">
        <v>490.06</v>
      </c>
      <c r="F808" s="4">
        <v>730.7</v>
      </c>
      <c r="G808" s="4">
        <v>818.05</v>
      </c>
      <c r="H808" s="4">
        <v>852.47</v>
      </c>
      <c r="I808">
        <v>0.52244999999999997</v>
      </c>
      <c r="J808">
        <v>6.8845200000000002</v>
      </c>
      <c r="K808" s="3">
        <v>2.9802000000000001E-3</v>
      </c>
      <c r="L808" s="3">
        <v>2.4510000000000001E-2</v>
      </c>
      <c r="M808">
        <f t="shared" si="12"/>
        <v>1.4365573642993463</v>
      </c>
    </row>
    <row r="809" spans="1:13" x14ac:dyDescent="0.25">
      <c r="A809" t="s">
        <v>1627</v>
      </c>
      <c r="B809" t="s">
        <v>1628</v>
      </c>
      <c r="C809" s="4">
        <v>118.64</v>
      </c>
      <c r="D809" s="4">
        <v>142.15</v>
      </c>
      <c r="E809" s="4">
        <v>135.03</v>
      </c>
      <c r="F809" s="4">
        <v>223.27</v>
      </c>
      <c r="G809" s="4">
        <v>182.54</v>
      </c>
      <c r="H809" s="4">
        <v>162.77000000000001</v>
      </c>
      <c r="I809">
        <v>0.52310999999999996</v>
      </c>
      <c r="J809">
        <v>4.8203300000000002</v>
      </c>
      <c r="K809" s="3">
        <v>6.2481999999999998E-3</v>
      </c>
      <c r="L809" s="3">
        <v>4.3930999999999998E-2</v>
      </c>
      <c r="M809">
        <f t="shared" si="12"/>
        <v>1.436461017634278</v>
      </c>
    </row>
    <row r="810" spans="1:13" x14ac:dyDescent="0.25">
      <c r="A810" t="s">
        <v>1629</v>
      </c>
      <c r="B810" t="s">
        <v>1630</v>
      </c>
      <c r="C810" s="4">
        <v>169.92</v>
      </c>
      <c r="D810" s="4">
        <v>185.91</v>
      </c>
      <c r="E810" s="4">
        <v>216.82</v>
      </c>
      <c r="F810" s="4">
        <v>302.62</v>
      </c>
      <c r="G810" s="4">
        <v>225.08</v>
      </c>
      <c r="H810" s="4">
        <v>296.77</v>
      </c>
      <c r="I810">
        <v>0.52385999999999999</v>
      </c>
      <c r="J810">
        <v>5.3491</v>
      </c>
      <c r="K810" s="3">
        <v>5.0070999999999996E-3</v>
      </c>
      <c r="L810" s="3">
        <v>3.7249999999999998E-2</v>
      </c>
      <c r="M810">
        <f t="shared" si="12"/>
        <v>1.4397450449663844</v>
      </c>
    </row>
    <row r="811" spans="1:13" x14ac:dyDescent="0.25">
      <c r="A811" t="s">
        <v>1631</v>
      </c>
      <c r="B811" t="s">
        <v>1632</v>
      </c>
      <c r="C811" s="4">
        <v>265.77</v>
      </c>
      <c r="D811" s="4">
        <v>223.86</v>
      </c>
      <c r="E811" s="4">
        <v>217.93</v>
      </c>
      <c r="F811" s="4">
        <v>306.20999999999998</v>
      </c>
      <c r="G811" s="4">
        <v>348.18</v>
      </c>
      <c r="H811" s="4">
        <v>364.07</v>
      </c>
      <c r="I811">
        <v>0.52515999999999996</v>
      </c>
      <c r="J811">
        <v>5.6518300000000004</v>
      </c>
      <c r="K811" s="3">
        <v>2.2057999999999999E-3</v>
      </c>
      <c r="L811" s="3">
        <v>1.8987E-2</v>
      </c>
      <c r="M811">
        <f t="shared" si="12"/>
        <v>1.4393973655944374</v>
      </c>
    </row>
    <row r="812" spans="1:13" x14ac:dyDescent="0.25">
      <c r="A812" t="s">
        <v>1633</v>
      </c>
      <c r="B812" t="s">
        <v>1634</v>
      </c>
      <c r="C812" s="4">
        <v>3048.9</v>
      </c>
      <c r="D812" s="4">
        <v>3589</v>
      </c>
      <c r="E812" s="4">
        <v>3040.3</v>
      </c>
      <c r="F812" s="4">
        <v>4762.8999999999996</v>
      </c>
      <c r="G812" s="4">
        <v>4827.5</v>
      </c>
      <c r="H812" s="4">
        <v>4347</v>
      </c>
      <c r="I812">
        <v>0.52614000000000005</v>
      </c>
      <c r="J812">
        <v>9.41662</v>
      </c>
      <c r="K812" s="3">
        <v>1.8606E-3</v>
      </c>
      <c r="L812" s="3">
        <v>1.6463999999999999E-2</v>
      </c>
      <c r="M812">
        <f t="shared" si="12"/>
        <v>1.4400818333987724</v>
      </c>
    </row>
    <row r="813" spans="1:13" x14ac:dyDescent="0.25">
      <c r="A813" t="s">
        <v>1635</v>
      </c>
      <c r="B813" t="s">
        <v>1636</v>
      </c>
      <c r="C813" s="4">
        <v>475.08</v>
      </c>
      <c r="D813" s="4">
        <v>415.63</v>
      </c>
      <c r="E813" s="4">
        <v>387.75</v>
      </c>
      <c r="F813" s="4">
        <v>568.11</v>
      </c>
      <c r="G813" s="4">
        <v>734.49</v>
      </c>
      <c r="H813" s="4">
        <v>538.63</v>
      </c>
      <c r="I813">
        <v>0.52705000000000002</v>
      </c>
      <c r="J813">
        <v>6.50136</v>
      </c>
      <c r="K813" s="3">
        <v>4.8840999999999997E-3</v>
      </c>
      <c r="L813" s="3">
        <v>3.6489000000000001E-2</v>
      </c>
      <c r="M813">
        <f t="shared" si="12"/>
        <v>1.4401936705098322</v>
      </c>
    </row>
    <row r="814" spans="1:13" x14ac:dyDescent="0.25">
      <c r="A814" t="s">
        <v>1637</v>
      </c>
      <c r="B814" t="s">
        <v>1638</v>
      </c>
      <c r="C814" s="4">
        <v>7339.8</v>
      </c>
      <c r="D814" s="4">
        <v>6878</v>
      </c>
      <c r="E814" s="4">
        <v>9923.9</v>
      </c>
      <c r="F814" s="4">
        <v>11538</v>
      </c>
      <c r="G814" s="4">
        <v>11773</v>
      </c>
      <c r="H814" s="4">
        <v>11496</v>
      </c>
      <c r="I814">
        <v>0.52783999999999998</v>
      </c>
      <c r="J814">
        <v>10.73587</v>
      </c>
      <c r="K814" s="3">
        <v>4.4510000000000001E-3</v>
      </c>
      <c r="L814" s="3">
        <v>3.3926999999999999E-2</v>
      </c>
      <c r="M814">
        <f t="shared" si="12"/>
        <v>1.4417791621965315</v>
      </c>
    </row>
    <row r="815" spans="1:13" x14ac:dyDescent="0.25">
      <c r="A815" t="s">
        <v>1639</v>
      </c>
      <c r="B815" t="s">
        <v>1640</v>
      </c>
      <c r="C815" s="4">
        <v>12259</v>
      </c>
      <c r="D815" s="4">
        <v>8742.1</v>
      </c>
      <c r="E815" s="4">
        <v>9291.7999999999993</v>
      </c>
      <c r="F815" s="4">
        <v>13248</v>
      </c>
      <c r="G815" s="4">
        <v>16889</v>
      </c>
      <c r="H815" s="4">
        <v>13539</v>
      </c>
      <c r="I815">
        <v>0.52786999999999995</v>
      </c>
      <c r="J815">
        <v>11.063280000000001</v>
      </c>
      <c r="K815" s="3">
        <v>6.1850999999999998E-3</v>
      </c>
      <c r="L815" s="3">
        <v>4.3644000000000002E-2</v>
      </c>
      <c r="M815">
        <f t="shared" si="12"/>
        <v>1.4417899903937885</v>
      </c>
    </row>
    <row r="816" spans="1:13" x14ac:dyDescent="0.25">
      <c r="A816" t="s">
        <v>1641</v>
      </c>
      <c r="B816" t="s">
        <v>1642</v>
      </c>
      <c r="C816" s="4">
        <v>261.49</v>
      </c>
      <c r="D816" s="4">
        <v>200.46</v>
      </c>
      <c r="E816" s="4">
        <v>233.24</v>
      </c>
      <c r="F816" s="4">
        <v>331.82</v>
      </c>
      <c r="G816" s="4">
        <v>335.26</v>
      </c>
      <c r="H816" s="4">
        <v>335.26</v>
      </c>
      <c r="I816">
        <v>0.52844000000000002</v>
      </c>
      <c r="J816">
        <v>5.6280599999999996</v>
      </c>
      <c r="K816" s="3">
        <v>1.7549E-3</v>
      </c>
      <c r="L816" s="3">
        <v>1.5733E-2</v>
      </c>
      <c r="M816">
        <f t="shared" si="12"/>
        <v>1.4418216602655387</v>
      </c>
    </row>
    <row r="817" spans="1:13" x14ac:dyDescent="0.25">
      <c r="A817" t="s">
        <v>1643</v>
      </c>
      <c r="B817" t="s">
        <v>1644</v>
      </c>
      <c r="C817" s="4">
        <v>197.4</v>
      </c>
      <c r="D817" s="4">
        <v>158.63</v>
      </c>
      <c r="E817" s="4">
        <v>158.59</v>
      </c>
      <c r="F817" s="4">
        <v>264.77</v>
      </c>
      <c r="G817" s="4">
        <v>225.29</v>
      </c>
      <c r="H817" s="4">
        <v>252.85</v>
      </c>
      <c r="I817">
        <v>0.52939999999999998</v>
      </c>
      <c r="J817">
        <v>5.19876</v>
      </c>
      <c r="K817" s="3">
        <v>3.016E-3</v>
      </c>
      <c r="L817" s="3">
        <v>2.4722000000000001E-2</v>
      </c>
      <c r="M817">
        <f t="shared" si="12"/>
        <v>1.4436088764525281</v>
      </c>
    </row>
    <row r="818" spans="1:13" x14ac:dyDescent="0.25">
      <c r="A818" t="s">
        <v>1645</v>
      </c>
      <c r="B818" t="s">
        <v>1646</v>
      </c>
      <c r="C818" s="4">
        <v>257.55</v>
      </c>
      <c r="D818" s="4">
        <v>352.44</v>
      </c>
      <c r="E818" s="4">
        <v>315.07</v>
      </c>
      <c r="F818" s="4">
        <v>443.38</v>
      </c>
      <c r="G818" s="4">
        <v>455.35</v>
      </c>
      <c r="H818" s="4">
        <v>437.41</v>
      </c>
      <c r="I818">
        <v>0.52983000000000002</v>
      </c>
      <c r="J818">
        <v>6.03911</v>
      </c>
      <c r="K818" s="3">
        <v>2.4838999999999998E-3</v>
      </c>
      <c r="L818" s="3">
        <v>2.1083999999999999E-2</v>
      </c>
      <c r="M818">
        <f t="shared" si="12"/>
        <v>1.4443819860333387</v>
      </c>
    </row>
    <row r="819" spans="1:13" x14ac:dyDescent="0.25">
      <c r="A819" t="s">
        <v>1647</v>
      </c>
      <c r="B819" t="s">
        <v>1648</v>
      </c>
      <c r="C819" s="4">
        <v>200.66</v>
      </c>
      <c r="D819" s="4">
        <v>170.32</v>
      </c>
      <c r="E819" s="4">
        <v>175.97</v>
      </c>
      <c r="F819" s="4">
        <v>302.66000000000003</v>
      </c>
      <c r="G819" s="4">
        <v>271.01</v>
      </c>
      <c r="H819" s="4">
        <v>215.1</v>
      </c>
      <c r="I819">
        <v>0.53034999999999999</v>
      </c>
      <c r="J819">
        <v>5.2852499999999996</v>
      </c>
      <c r="K819" s="3">
        <v>4.3743999999999996E-3</v>
      </c>
      <c r="L819" s="3">
        <v>3.3423000000000001E-2</v>
      </c>
      <c r="M819">
        <f t="shared" si="12"/>
        <v>1.442124508638815</v>
      </c>
    </row>
    <row r="820" spans="1:13" x14ac:dyDescent="0.25">
      <c r="A820" t="s">
        <v>1649</v>
      </c>
      <c r="B820" t="s">
        <v>1650</v>
      </c>
      <c r="C820" s="4">
        <v>6876.1</v>
      </c>
      <c r="D820" s="4">
        <v>6037.1</v>
      </c>
      <c r="E820" s="4">
        <v>6439.7</v>
      </c>
      <c r="F820" s="4">
        <v>9658.2000000000007</v>
      </c>
      <c r="G820" s="4">
        <v>10393</v>
      </c>
      <c r="H820" s="4">
        <v>7905.1</v>
      </c>
      <c r="I820">
        <v>0.53066999999999998</v>
      </c>
      <c r="J820">
        <v>10.418609999999999</v>
      </c>
      <c r="K820" s="3">
        <v>2.5425999999999999E-3</v>
      </c>
      <c r="L820" s="3">
        <v>2.1545000000000002E-2</v>
      </c>
      <c r="M820">
        <f t="shared" si="12"/>
        <v>1.4445535294451997</v>
      </c>
    </row>
    <row r="821" spans="1:13" x14ac:dyDescent="0.25">
      <c r="A821" t="s">
        <v>1651</v>
      </c>
      <c r="B821" t="s">
        <v>1652</v>
      </c>
      <c r="C821" s="4">
        <v>180.27</v>
      </c>
      <c r="D821" s="4">
        <v>135.26</v>
      </c>
      <c r="E821" s="4">
        <v>136.09</v>
      </c>
      <c r="F821" s="4">
        <v>230.73</v>
      </c>
      <c r="G821" s="4">
        <v>221.25</v>
      </c>
      <c r="H821" s="4">
        <v>199.75</v>
      </c>
      <c r="I821">
        <v>0.53090000000000004</v>
      </c>
      <c r="J821">
        <v>5.0122</v>
      </c>
      <c r="K821" s="3">
        <v>4.6445999999999996E-3</v>
      </c>
      <c r="L821" s="3">
        <v>3.5102000000000001E-2</v>
      </c>
      <c r="M821">
        <f t="shared" si="12"/>
        <v>1.4430937513839068</v>
      </c>
    </row>
    <row r="822" spans="1:13" x14ac:dyDescent="0.25">
      <c r="A822" t="s">
        <v>1653</v>
      </c>
      <c r="B822" t="s">
        <v>1654</v>
      </c>
      <c r="C822" s="4">
        <v>304.43</v>
      </c>
      <c r="D822" s="4">
        <v>330.97</v>
      </c>
      <c r="E822" s="4">
        <v>339.62</v>
      </c>
      <c r="F822" s="4">
        <v>461.33</v>
      </c>
      <c r="G822" s="4">
        <v>500.91</v>
      </c>
      <c r="H822" s="4">
        <v>446.77</v>
      </c>
      <c r="I822">
        <v>0.53142999999999996</v>
      </c>
      <c r="J822">
        <v>6.1150500000000001</v>
      </c>
      <c r="K822" s="3">
        <v>1.3493999999999999E-3</v>
      </c>
      <c r="L822" s="3">
        <v>1.2885000000000001E-2</v>
      </c>
      <c r="M822">
        <f t="shared" si="12"/>
        <v>1.4451088182806504</v>
      </c>
    </row>
    <row r="823" spans="1:13" x14ac:dyDescent="0.25">
      <c r="A823" t="s">
        <v>1655</v>
      </c>
      <c r="B823" t="s">
        <v>1656</v>
      </c>
      <c r="C823" s="4">
        <v>280.77</v>
      </c>
      <c r="D823" s="4">
        <v>251.12</v>
      </c>
      <c r="E823" s="4">
        <v>248.6</v>
      </c>
      <c r="F823" s="4">
        <v>424.61</v>
      </c>
      <c r="G823" s="4">
        <v>358.29</v>
      </c>
      <c r="H823" s="4">
        <v>344.78</v>
      </c>
      <c r="I823">
        <v>0.53151999999999999</v>
      </c>
      <c r="J823">
        <v>5.7957000000000001</v>
      </c>
      <c r="K823" s="3">
        <v>1.8630999999999999E-3</v>
      </c>
      <c r="L823" s="3">
        <v>1.6471E-2</v>
      </c>
      <c r="M823">
        <f t="shared" ref="M823:M886" si="13">AVERAGE(F823:H823)/AVERAGE(C823:E823)</f>
        <v>1.4448359363989289</v>
      </c>
    </row>
    <row r="824" spans="1:13" x14ac:dyDescent="0.25">
      <c r="A824" t="s">
        <v>1657</v>
      </c>
      <c r="B824" t="s">
        <v>1658</v>
      </c>
      <c r="C824" s="4">
        <v>625.95000000000005</v>
      </c>
      <c r="D824" s="4">
        <v>837.21</v>
      </c>
      <c r="E824" s="4">
        <v>702.8</v>
      </c>
      <c r="F824" s="4">
        <v>945.3</v>
      </c>
      <c r="G824" s="4">
        <v>1159.5999999999999</v>
      </c>
      <c r="H824" s="4">
        <v>1029</v>
      </c>
      <c r="I824">
        <v>0.53278999999999999</v>
      </c>
      <c r="J824">
        <v>7.26349</v>
      </c>
      <c r="K824" s="3">
        <v>3.3617E-3</v>
      </c>
      <c r="L824" s="3">
        <v>2.7015000000000001E-2</v>
      </c>
      <c r="M824">
        <f t="shared" si="13"/>
        <v>1.446887292470775</v>
      </c>
    </row>
    <row r="825" spans="1:13" x14ac:dyDescent="0.25">
      <c r="A825" t="s">
        <v>1659</v>
      </c>
      <c r="B825" t="s">
        <v>1660</v>
      </c>
      <c r="C825" s="4">
        <v>691.92</v>
      </c>
      <c r="D825" s="4">
        <v>555.75</v>
      </c>
      <c r="E825" s="4">
        <v>705.83</v>
      </c>
      <c r="F825" s="4">
        <v>927.42</v>
      </c>
      <c r="G825" s="4">
        <v>889.88</v>
      </c>
      <c r="H825" s="4">
        <v>1010.2</v>
      </c>
      <c r="I825">
        <v>0.53330999999999995</v>
      </c>
      <c r="J825">
        <v>7.1151900000000001</v>
      </c>
      <c r="K825" s="3">
        <v>2.3944000000000001E-3</v>
      </c>
      <c r="L825" s="3">
        <v>2.0466000000000002E-2</v>
      </c>
      <c r="M825">
        <f t="shared" si="13"/>
        <v>1.4474020987970311</v>
      </c>
    </row>
    <row r="826" spans="1:13" x14ac:dyDescent="0.25">
      <c r="A826" t="s">
        <v>1661</v>
      </c>
      <c r="B826" t="s">
        <v>1662</v>
      </c>
      <c r="C826" s="4">
        <v>82.277000000000001</v>
      </c>
      <c r="D826" s="4">
        <v>99.338999999999999</v>
      </c>
      <c r="E826" s="4">
        <v>77.778999999999996</v>
      </c>
      <c r="F826" s="4">
        <v>123.83</v>
      </c>
      <c r="G826" s="4">
        <v>139.13</v>
      </c>
      <c r="H826" s="4">
        <v>112.77</v>
      </c>
      <c r="I826">
        <v>0.53568000000000005</v>
      </c>
      <c r="J826">
        <v>4.2272600000000002</v>
      </c>
      <c r="K826" s="3">
        <v>7.2360999999999997E-3</v>
      </c>
      <c r="L826" s="3">
        <v>4.9639999999999997E-2</v>
      </c>
      <c r="M826">
        <f t="shared" si="13"/>
        <v>1.4484858998824188</v>
      </c>
    </row>
    <row r="827" spans="1:13" x14ac:dyDescent="0.25">
      <c r="A827" t="s">
        <v>1663</v>
      </c>
      <c r="B827" t="s">
        <v>1664</v>
      </c>
      <c r="C827" s="4">
        <v>237.91</v>
      </c>
      <c r="D827" s="4">
        <v>190.77</v>
      </c>
      <c r="E827" s="4">
        <v>160.68</v>
      </c>
      <c r="F827" s="4">
        <v>249.47</v>
      </c>
      <c r="G827" s="4">
        <v>299.36</v>
      </c>
      <c r="H827" s="4">
        <v>306.07</v>
      </c>
      <c r="I827">
        <v>0.53644999999999998</v>
      </c>
      <c r="J827">
        <v>5.3967099999999997</v>
      </c>
      <c r="K827" s="3">
        <v>4.8225000000000004E-3</v>
      </c>
      <c r="L827" s="3">
        <v>3.6111999999999998E-2</v>
      </c>
      <c r="M827">
        <f t="shared" si="13"/>
        <v>1.4505565359033528</v>
      </c>
    </row>
    <row r="828" spans="1:13" x14ac:dyDescent="0.25">
      <c r="A828" t="s">
        <v>1665</v>
      </c>
      <c r="B828" t="s">
        <v>1666</v>
      </c>
      <c r="C828" s="4">
        <v>139.72999999999999</v>
      </c>
      <c r="D828" s="4">
        <v>105.08</v>
      </c>
      <c r="E828" s="4">
        <v>114.59</v>
      </c>
      <c r="F828" s="4">
        <v>165.4</v>
      </c>
      <c r="G828" s="4">
        <v>174.92</v>
      </c>
      <c r="H828" s="4">
        <v>180.88</v>
      </c>
      <c r="I828">
        <v>0.53651000000000004</v>
      </c>
      <c r="J828">
        <v>4.69069</v>
      </c>
      <c r="K828" s="3">
        <v>3.8792000000000002E-3</v>
      </c>
      <c r="L828" s="3">
        <v>3.0227E-2</v>
      </c>
      <c r="M828">
        <f t="shared" si="13"/>
        <v>1.4501947690595438</v>
      </c>
    </row>
    <row r="829" spans="1:13" x14ac:dyDescent="0.25">
      <c r="A829" t="s">
        <v>1667</v>
      </c>
      <c r="B829" t="s">
        <v>1668</v>
      </c>
      <c r="C829" s="4">
        <v>146.12</v>
      </c>
      <c r="D829" s="4">
        <v>111.9</v>
      </c>
      <c r="E829" s="4">
        <v>113.58</v>
      </c>
      <c r="F829" s="4">
        <v>180.57</v>
      </c>
      <c r="G829" s="4">
        <v>176.58</v>
      </c>
      <c r="H829" s="4">
        <v>182.11</v>
      </c>
      <c r="I829">
        <v>0.53768000000000005</v>
      </c>
      <c r="J829">
        <v>4.7388199999999996</v>
      </c>
      <c r="K829" s="3">
        <v>3.5607E-3</v>
      </c>
      <c r="L829" s="3">
        <v>2.8400999999999999E-2</v>
      </c>
      <c r="M829">
        <f t="shared" si="13"/>
        <v>1.4511840688912809</v>
      </c>
    </row>
    <row r="830" spans="1:13" x14ac:dyDescent="0.25">
      <c r="A830" t="s">
        <v>1669</v>
      </c>
      <c r="B830" t="s">
        <v>1670</v>
      </c>
      <c r="C830" s="4">
        <v>823.21</v>
      </c>
      <c r="D830" s="4">
        <v>656.02</v>
      </c>
      <c r="E830" s="4">
        <v>740.64</v>
      </c>
      <c r="F830" s="4">
        <v>967.99</v>
      </c>
      <c r="G830" s="4">
        <v>994.43</v>
      </c>
      <c r="H830" s="4">
        <v>1262.8</v>
      </c>
      <c r="I830">
        <v>0.53854000000000002</v>
      </c>
      <c r="J830">
        <v>7.3023600000000002</v>
      </c>
      <c r="K830" s="3">
        <v>3.3371E-3</v>
      </c>
      <c r="L830" s="3">
        <v>2.6903E-2</v>
      </c>
      <c r="M830">
        <f t="shared" si="13"/>
        <v>1.4528868807632882</v>
      </c>
    </row>
    <row r="831" spans="1:13" x14ac:dyDescent="0.25">
      <c r="A831" t="s">
        <v>1671</v>
      </c>
      <c r="B831" t="s">
        <v>1672</v>
      </c>
      <c r="C831" s="4">
        <v>1369.2</v>
      </c>
      <c r="D831" s="4">
        <v>1481.5</v>
      </c>
      <c r="E831" s="4">
        <v>1796.3</v>
      </c>
      <c r="F831" s="4">
        <v>2642.6</v>
      </c>
      <c r="G831" s="4">
        <v>2104</v>
      </c>
      <c r="H831" s="4">
        <v>2003.8</v>
      </c>
      <c r="I831">
        <v>0.53869</v>
      </c>
      <c r="J831">
        <v>8.3663799999999995</v>
      </c>
      <c r="K831" s="3">
        <v>4.0599E-3</v>
      </c>
      <c r="L831" s="3">
        <v>3.1484999999999999E-2</v>
      </c>
      <c r="M831">
        <f t="shared" si="13"/>
        <v>1.4526361093178397</v>
      </c>
    </row>
    <row r="832" spans="1:13" x14ac:dyDescent="0.25">
      <c r="A832" t="s">
        <v>1673</v>
      </c>
      <c r="B832" t="s">
        <v>1674</v>
      </c>
      <c r="C832" s="4">
        <v>539.5</v>
      </c>
      <c r="D832" s="4">
        <v>796.36</v>
      </c>
      <c r="E832" s="4">
        <v>615.86</v>
      </c>
      <c r="F832" s="4">
        <v>834.67</v>
      </c>
      <c r="G832" s="4">
        <v>1008.5</v>
      </c>
      <c r="H832" s="4">
        <v>998.67</v>
      </c>
      <c r="I832">
        <v>0.54166999999999998</v>
      </c>
      <c r="J832">
        <v>7.11897</v>
      </c>
      <c r="K832" s="3">
        <v>4.8038999999999998E-3</v>
      </c>
      <c r="L832" s="3">
        <v>3.6079E-2</v>
      </c>
      <c r="M832">
        <f t="shared" si="13"/>
        <v>1.4560695181685899</v>
      </c>
    </row>
    <row r="833" spans="1:13" x14ac:dyDescent="0.25">
      <c r="A833" t="s">
        <v>1675</v>
      </c>
      <c r="B833" t="s">
        <v>1676</v>
      </c>
      <c r="C833" s="4">
        <v>101.31</v>
      </c>
      <c r="D833" s="4">
        <v>85.649000000000001</v>
      </c>
      <c r="E833" s="4">
        <v>76.763999999999996</v>
      </c>
      <c r="F833" s="4">
        <v>139.99</v>
      </c>
      <c r="G833" s="4">
        <v>125.13</v>
      </c>
      <c r="H833" s="4">
        <v>118.51</v>
      </c>
      <c r="I833">
        <v>0.54217000000000004</v>
      </c>
      <c r="J833">
        <v>4.2540800000000001</v>
      </c>
      <c r="K833" s="3">
        <v>6.0419000000000002E-3</v>
      </c>
      <c r="L833" s="3">
        <v>4.2973999999999998E-2</v>
      </c>
      <c r="M833">
        <f t="shared" si="13"/>
        <v>1.4546702411242098</v>
      </c>
    </row>
    <row r="834" spans="1:13" x14ac:dyDescent="0.25">
      <c r="A834" t="s">
        <v>1677</v>
      </c>
      <c r="B834" t="s">
        <v>1678</v>
      </c>
      <c r="C834" s="4">
        <v>102.56</v>
      </c>
      <c r="D834" s="4">
        <v>103.17</v>
      </c>
      <c r="E834" s="4">
        <v>112.51</v>
      </c>
      <c r="F834" s="4">
        <v>139.84</v>
      </c>
      <c r="G834" s="4">
        <v>158.66999999999999</v>
      </c>
      <c r="H834" s="4">
        <v>165.73</v>
      </c>
      <c r="I834">
        <v>0.54308999999999996</v>
      </c>
      <c r="J834">
        <v>4.5226499999999996</v>
      </c>
      <c r="K834" s="3">
        <v>2.6686000000000001E-3</v>
      </c>
      <c r="L834" s="3">
        <v>2.2440000000000002E-2</v>
      </c>
      <c r="M834">
        <f t="shared" si="13"/>
        <v>1.4587732528909001</v>
      </c>
    </row>
    <row r="835" spans="1:13" x14ac:dyDescent="0.25">
      <c r="A835" t="s">
        <v>1679</v>
      </c>
      <c r="B835" t="s">
        <v>1680</v>
      </c>
      <c r="C835" s="4">
        <v>2814.9</v>
      </c>
      <c r="D835" s="4">
        <v>2490.9</v>
      </c>
      <c r="E835" s="4">
        <v>2396.9</v>
      </c>
      <c r="F835" s="4">
        <v>4270.5</v>
      </c>
      <c r="G835" s="4">
        <v>3879.2</v>
      </c>
      <c r="H835" s="4">
        <v>3107.2</v>
      </c>
      <c r="I835">
        <v>0.54749999999999999</v>
      </c>
      <c r="J835">
        <v>9.09999</v>
      </c>
      <c r="K835" s="3">
        <v>2.6862000000000001E-3</v>
      </c>
      <c r="L835" s="3">
        <v>2.2508E-2</v>
      </c>
      <c r="M835">
        <f t="shared" si="13"/>
        <v>1.4614226180430236</v>
      </c>
    </row>
    <row r="836" spans="1:13" x14ac:dyDescent="0.25">
      <c r="A836" t="s">
        <v>1681</v>
      </c>
      <c r="B836" t="s">
        <v>1682</v>
      </c>
      <c r="C836" s="4">
        <v>210.26</v>
      </c>
      <c r="D836" s="4">
        <v>182.01</v>
      </c>
      <c r="E836" s="4">
        <v>173.94</v>
      </c>
      <c r="F836" s="4">
        <v>260.88</v>
      </c>
      <c r="G836" s="4">
        <v>295.99</v>
      </c>
      <c r="H836" s="4">
        <v>270.36</v>
      </c>
      <c r="I836">
        <v>0.54783000000000004</v>
      </c>
      <c r="J836">
        <v>5.3455700000000004</v>
      </c>
      <c r="K836" s="3">
        <v>1.2526E-3</v>
      </c>
      <c r="L836" s="3">
        <v>1.2174000000000001E-2</v>
      </c>
      <c r="M836">
        <f t="shared" si="13"/>
        <v>1.4609950371770191</v>
      </c>
    </row>
    <row r="837" spans="1:13" x14ac:dyDescent="0.25">
      <c r="A837" t="s">
        <v>1683</v>
      </c>
      <c r="B837" t="s">
        <v>1684</v>
      </c>
      <c r="C837" s="4">
        <v>636.41999999999996</v>
      </c>
      <c r="D837" s="4">
        <v>647.34</v>
      </c>
      <c r="E837" s="4">
        <v>551.42999999999995</v>
      </c>
      <c r="F837" s="4">
        <v>875.41</v>
      </c>
      <c r="G837" s="4">
        <v>1021.6</v>
      </c>
      <c r="H837" s="4">
        <v>789.2</v>
      </c>
      <c r="I837">
        <v>0.55005000000000004</v>
      </c>
      <c r="J837">
        <v>7.0349399999999997</v>
      </c>
      <c r="K837" s="3">
        <v>2.0636000000000001E-3</v>
      </c>
      <c r="L837" s="3">
        <v>1.8031999999999999E-2</v>
      </c>
      <c r="M837">
        <f t="shared" si="13"/>
        <v>1.4637231022400949</v>
      </c>
    </row>
    <row r="838" spans="1:13" x14ac:dyDescent="0.25">
      <c r="A838" t="s">
        <v>1685</v>
      </c>
      <c r="B838" t="s">
        <v>1686</v>
      </c>
      <c r="C838" s="4">
        <v>314.92</v>
      </c>
      <c r="D838" s="4">
        <v>279.36</v>
      </c>
      <c r="E838" s="4">
        <v>262.94</v>
      </c>
      <c r="F838" s="4">
        <v>446.29</v>
      </c>
      <c r="G838" s="4">
        <v>406.34</v>
      </c>
      <c r="H838" s="4">
        <v>403.82</v>
      </c>
      <c r="I838">
        <v>0.55191999999999997</v>
      </c>
      <c r="J838">
        <v>5.9423300000000001</v>
      </c>
      <c r="K838" s="3">
        <v>1.0214E-3</v>
      </c>
      <c r="L838" s="3">
        <v>1.0305999999999999E-2</v>
      </c>
      <c r="M838">
        <f t="shared" si="13"/>
        <v>1.4657264179557172</v>
      </c>
    </row>
    <row r="839" spans="1:13" x14ac:dyDescent="0.25">
      <c r="A839" t="s">
        <v>1687</v>
      </c>
      <c r="B839" t="s">
        <v>1688</v>
      </c>
      <c r="C839" s="4">
        <v>1162</v>
      </c>
      <c r="D839" s="4">
        <v>1185.5999999999999</v>
      </c>
      <c r="E839" s="4">
        <v>1457.7</v>
      </c>
      <c r="F839" s="4">
        <v>1906.9</v>
      </c>
      <c r="G839" s="4">
        <v>1799.7</v>
      </c>
      <c r="H839" s="4">
        <v>1877</v>
      </c>
      <c r="I839">
        <v>0.55310999999999999</v>
      </c>
      <c r="J839">
        <v>8.0870200000000008</v>
      </c>
      <c r="K839" s="3">
        <v>1.4140999999999999E-3</v>
      </c>
      <c r="L839" s="3">
        <v>1.3329000000000001E-2</v>
      </c>
      <c r="M839">
        <f t="shared" si="13"/>
        <v>1.4673218931490291</v>
      </c>
    </row>
    <row r="840" spans="1:13" x14ac:dyDescent="0.25">
      <c r="A840" t="s">
        <v>1689</v>
      </c>
      <c r="B840" t="s">
        <v>1690</v>
      </c>
      <c r="C840" s="4">
        <v>14263</v>
      </c>
      <c r="D840" s="4">
        <v>11180</v>
      </c>
      <c r="E840" s="4">
        <v>11738</v>
      </c>
      <c r="F840" s="4">
        <v>19398</v>
      </c>
      <c r="G840" s="4">
        <v>17919</v>
      </c>
      <c r="H840" s="4">
        <v>17243</v>
      </c>
      <c r="I840">
        <v>0.55332999999999999</v>
      </c>
      <c r="J840">
        <v>11.373860000000001</v>
      </c>
      <c r="K840" s="3">
        <v>1.5031999999999999E-3</v>
      </c>
      <c r="L840" s="3">
        <v>1.3936E-2</v>
      </c>
      <c r="M840">
        <f t="shared" si="13"/>
        <v>1.467416153411689</v>
      </c>
    </row>
    <row r="841" spans="1:13" x14ac:dyDescent="0.25">
      <c r="A841" t="s">
        <v>1691</v>
      </c>
      <c r="B841" t="s">
        <v>1692</v>
      </c>
      <c r="C841" s="4">
        <v>179.58</v>
      </c>
      <c r="D841" s="4">
        <v>234.63</v>
      </c>
      <c r="E841" s="4">
        <v>227.08</v>
      </c>
      <c r="F841" s="4">
        <v>319.56</v>
      </c>
      <c r="G841" s="4">
        <v>304.31</v>
      </c>
      <c r="H841" s="4">
        <v>318.99</v>
      </c>
      <c r="I841">
        <v>0.55469999999999997</v>
      </c>
      <c r="J841">
        <v>5.5290299999999997</v>
      </c>
      <c r="K841" s="3">
        <v>1.3140999999999999E-3</v>
      </c>
      <c r="L841" s="3">
        <v>1.2645999999999999E-2</v>
      </c>
      <c r="M841">
        <f t="shared" si="13"/>
        <v>1.4702552667280013</v>
      </c>
    </row>
    <row r="842" spans="1:13" x14ac:dyDescent="0.25">
      <c r="A842" t="s">
        <v>1693</v>
      </c>
      <c r="B842" t="s">
        <v>1694</v>
      </c>
      <c r="C842" s="4">
        <v>433.69</v>
      </c>
      <c r="D842" s="4">
        <v>529.58000000000004</v>
      </c>
      <c r="E842" s="4">
        <v>482.85</v>
      </c>
      <c r="F842" s="4">
        <v>680.64</v>
      </c>
      <c r="G842" s="4">
        <v>732.34</v>
      </c>
      <c r="H842" s="4">
        <v>712.28</v>
      </c>
      <c r="I842">
        <v>0.55510000000000004</v>
      </c>
      <c r="J842">
        <v>6.6956300000000004</v>
      </c>
      <c r="K842" s="3">
        <v>1.0985000000000001E-3</v>
      </c>
      <c r="L842" s="3">
        <v>1.0937000000000001E-2</v>
      </c>
      <c r="M842">
        <f t="shared" si="13"/>
        <v>1.4696290764251931</v>
      </c>
    </row>
    <row r="843" spans="1:13" x14ac:dyDescent="0.25">
      <c r="A843" t="s">
        <v>1695</v>
      </c>
      <c r="B843" t="s">
        <v>1696</v>
      </c>
      <c r="C843" s="4">
        <v>289.25</v>
      </c>
      <c r="D843" s="4">
        <v>256.98</v>
      </c>
      <c r="E843" s="4">
        <v>220</v>
      </c>
      <c r="F843" s="4">
        <v>356.36</v>
      </c>
      <c r="G843" s="4">
        <v>417.85</v>
      </c>
      <c r="H843" s="4">
        <v>351.69</v>
      </c>
      <c r="I843">
        <v>0.55617000000000005</v>
      </c>
      <c r="J843">
        <v>5.7836499999999997</v>
      </c>
      <c r="K843" s="3">
        <v>1.6126000000000001E-3</v>
      </c>
      <c r="L843" s="3">
        <v>1.4734000000000001E-2</v>
      </c>
      <c r="M843">
        <f t="shared" si="13"/>
        <v>1.4694021377393212</v>
      </c>
    </row>
    <row r="844" spans="1:13" x14ac:dyDescent="0.25">
      <c r="A844" t="s">
        <v>1697</v>
      </c>
      <c r="B844" t="s">
        <v>1698</v>
      </c>
      <c r="C844" s="4">
        <v>494.57</v>
      </c>
      <c r="D844" s="4">
        <v>601.61</v>
      </c>
      <c r="E844" s="4">
        <v>566.73</v>
      </c>
      <c r="F844" s="4">
        <v>831.02</v>
      </c>
      <c r="G844" s="4">
        <v>870.48</v>
      </c>
      <c r="H844" s="4">
        <v>743.87</v>
      </c>
      <c r="I844">
        <v>0.55645</v>
      </c>
      <c r="J844">
        <v>6.8970700000000003</v>
      </c>
      <c r="K844" s="3">
        <v>1.322E-3</v>
      </c>
      <c r="L844" s="3">
        <v>1.2709E-2</v>
      </c>
      <c r="M844">
        <f t="shared" si="13"/>
        <v>1.4705365894726712</v>
      </c>
    </row>
    <row r="845" spans="1:13" x14ac:dyDescent="0.25">
      <c r="A845" t="s">
        <v>1699</v>
      </c>
      <c r="B845" t="s">
        <v>1700</v>
      </c>
      <c r="C845" s="4">
        <v>246.61</v>
      </c>
      <c r="D845" s="4">
        <v>223.87</v>
      </c>
      <c r="E845" s="4">
        <v>218.94</v>
      </c>
      <c r="F845" s="4">
        <v>326.12</v>
      </c>
      <c r="G845" s="4">
        <v>351.64</v>
      </c>
      <c r="H845" s="4">
        <v>337.6</v>
      </c>
      <c r="I845">
        <v>0.55884999999999996</v>
      </c>
      <c r="J845">
        <v>5.6341799999999997</v>
      </c>
      <c r="K845" s="3">
        <v>6.0988999999999998E-4</v>
      </c>
      <c r="L845" s="3">
        <v>6.7369999999999999E-3</v>
      </c>
      <c r="M845">
        <f t="shared" si="13"/>
        <v>1.4727742160076582</v>
      </c>
    </row>
    <row r="846" spans="1:13" x14ac:dyDescent="0.25">
      <c r="A846" t="s">
        <v>1701</v>
      </c>
      <c r="B846" t="s">
        <v>1702</v>
      </c>
      <c r="C846" s="4">
        <v>100.52</v>
      </c>
      <c r="D846" s="4">
        <v>132.43</v>
      </c>
      <c r="E846" s="4">
        <v>117.64</v>
      </c>
      <c r="F846" s="4">
        <v>175.86</v>
      </c>
      <c r="G846" s="4">
        <v>174.07</v>
      </c>
      <c r="H846" s="4">
        <v>167.14</v>
      </c>
      <c r="I846">
        <v>0.55932000000000004</v>
      </c>
      <c r="J846">
        <v>4.6697600000000001</v>
      </c>
      <c r="K846" s="3">
        <v>2.2363999999999999E-3</v>
      </c>
      <c r="L846" s="3">
        <v>1.9233E-2</v>
      </c>
      <c r="M846">
        <f t="shared" si="13"/>
        <v>1.474856670184546</v>
      </c>
    </row>
    <row r="847" spans="1:13" x14ac:dyDescent="0.25">
      <c r="A847" t="s">
        <v>1703</v>
      </c>
      <c r="B847" t="s">
        <v>1704</v>
      </c>
      <c r="C847" s="4">
        <v>543.29</v>
      </c>
      <c r="D847" s="4">
        <v>411.72</v>
      </c>
      <c r="E847" s="4">
        <v>381.63</v>
      </c>
      <c r="F847" s="4">
        <v>690.19</v>
      </c>
      <c r="G847" s="4">
        <v>686.06</v>
      </c>
      <c r="H847" s="4">
        <v>593.08000000000004</v>
      </c>
      <c r="I847">
        <v>0.55967</v>
      </c>
      <c r="J847">
        <v>6.5846999999999998</v>
      </c>
      <c r="K847" s="3">
        <v>2.9735999999999999E-3</v>
      </c>
      <c r="L847" s="3">
        <v>2.4476999999999999E-2</v>
      </c>
      <c r="M847">
        <f t="shared" si="13"/>
        <v>1.4733436078525257</v>
      </c>
    </row>
    <row r="848" spans="1:13" x14ac:dyDescent="0.25">
      <c r="A848" t="s">
        <v>1705</v>
      </c>
      <c r="B848" t="s">
        <v>1706</v>
      </c>
      <c r="C848" s="4">
        <v>100.28</v>
      </c>
      <c r="D848" s="4">
        <v>86.62</v>
      </c>
      <c r="E848" s="4">
        <v>81.867000000000004</v>
      </c>
      <c r="F848" s="4">
        <v>122.84</v>
      </c>
      <c r="G848" s="4">
        <v>144.24</v>
      </c>
      <c r="H848" s="4">
        <v>128.84</v>
      </c>
      <c r="I848">
        <v>0.56035000000000001</v>
      </c>
      <c r="J848">
        <v>4.2914899999999996</v>
      </c>
      <c r="K848" s="3">
        <v>3.6933000000000001E-3</v>
      </c>
      <c r="L848" s="3">
        <v>2.9197000000000001E-2</v>
      </c>
      <c r="M848">
        <f t="shared" si="13"/>
        <v>1.473097515692031</v>
      </c>
    </row>
    <row r="849" spans="1:13" x14ac:dyDescent="0.25">
      <c r="A849" t="s">
        <v>1707</v>
      </c>
      <c r="B849" t="s">
        <v>1708</v>
      </c>
      <c r="C849" s="4">
        <v>104.49</v>
      </c>
      <c r="D849" s="4">
        <v>72.942999999999998</v>
      </c>
      <c r="E849" s="4">
        <v>87.98</v>
      </c>
      <c r="F849" s="4">
        <v>125.7</v>
      </c>
      <c r="G849" s="4">
        <v>137.29</v>
      </c>
      <c r="H849" s="4">
        <v>128.81</v>
      </c>
      <c r="I849">
        <v>0.56374000000000002</v>
      </c>
      <c r="J849">
        <v>4.2754399999999997</v>
      </c>
      <c r="K849" s="3">
        <v>4.9033999999999996E-3</v>
      </c>
      <c r="L849" s="3">
        <v>3.6606E-2</v>
      </c>
      <c r="M849">
        <f t="shared" si="13"/>
        <v>1.4761899379457675</v>
      </c>
    </row>
    <row r="850" spans="1:13" x14ac:dyDescent="0.25">
      <c r="A850" t="s">
        <v>1709</v>
      </c>
      <c r="B850" t="s">
        <v>1710</v>
      </c>
      <c r="C850" s="4">
        <v>185.86</v>
      </c>
      <c r="D850" s="4">
        <v>172.25</v>
      </c>
      <c r="E850" s="4">
        <v>220.91</v>
      </c>
      <c r="F850" s="4">
        <v>302.58</v>
      </c>
      <c r="G850" s="4">
        <v>279.47000000000003</v>
      </c>
      <c r="H850" s="4">
        <v>273.89999999999998</v>
      </c>
      <c r="I850">
        <v>0.56425000000000003</v>
      </c>
      <c r="J850">
        <v>5.3875599999999997</v>
      </c>
      <c r="K850" s="3">
        <v>1.0398E-3</v>
      </c>
      <c r="L850" s="3">
        <v>1.0444999999999999E-2</v>
      </c>
      <c r="M850">
        <f t="shared" si="13"/>
        <v>1.4782736347621843</v>
      </c>
    </row>
    <row r="851" spans="1:13" x14ac:dyDescent="0.25">
      <c r="A851" t="s">
        <v>1711</v>
      </c>
      <c r="B851" t="s">
        <v>1712</v>
      </c>
      <c r="C851" s="4">
        <v>315.82</v>
      </c>
      <c r="D851" s="4">
        <v>229.68</v>
      </c>
      <c r="E851" s="4">
        <v>220</v>
      </c>
      <c r="F851" s="4">
        <v>377.21</v>
      </c>
      <c r="G851" s="4">
        <v>425.6</v>
      </c>
      <c r="H851" s="4">
        <v>329.82</v>
      </c>
      <c r="I851">
        <v>0.56662000000000001</v>
      </c>
      <c r="J851">
        <v>5.7882699999999998</v>
      </c>
      <c r="K851" s="3">
        <v>3.2623000000000001E-3</v>
      </c>
      <c r="L851" s="3">
        <v>2.6431E-2</v>
      </c>
      <c r="M851">
        <f t="shared" si="13"/>
        <v>1.4795950359242325</v>
      </c>
    </row>
    <row r="852" spans="1:13" x14ac:dyDescent="0.25">
      <c r="A852" t="s">
        <v>1713</v>
      </c>
      <c r="B852" t="s">
        <v>1714</v>
      </c>
      <c r="C852" s="4">
        <v>190.23</v>
      </c>
      <c r="D852" s="4">
        <v>196.58</v>
      </c>
      <c r="E852" s="4">
        <v>267.94</v>
      </c>
      <c r="F852" s="4">
        <v>324.27</v>
      </c>
      <c r="G852" s="4">
        <v>337.93</v>
      </c>
      <c r="H852" s="4">
        <v>307.56</v>
      </c>
      <c r="I852">
        <v>0.56694999999999995</v>
      </c>
      <c r="J852">
        <v>5.5651599999999997</v>
      </c>
      <c r="K852" s="3">
        <v>1.9193999999999999E-3</v>
      </c>
      <c r="L852" s="3">
        <v>1.6907999999999999E-2</v>
      </c>
      <c r="M852">
        <f t="shared" si="13"/>
        <v>1.481114929362352</v>
      </c>
    </row>
    <row r="853" spans="1:13" x14ac:dyDescent="0.25">
      <c r="A853" t="s">
        <v>1715</v>
      </c>
      <c r="B853" t="s">
        <v>1716</v>
      </c>
      <c r="C853" s="4">
        <v>139.86000000000001</v>
      </c>
      <c r="D853" s="4">
        <v>129.44999999999999</v>
      </c>
      <c r="E853" s="4">
        <v>132.99</v>
      </c>
      <c r="F853" s="4">
        <v>230.82</v>
      </c>
      <c r="G853" s="4">
        <v>211.06</v>
      </c>
      <c r="H853" s="4">
        <v>153.69999999999999</v>
      </c>
      <c r="I853">
        <v>0.56871000000000005</v>
      </c>
      <c r="J853">
        <v>4.8692200000000003</v>
      </c>
      <c r="K853" s="3">
        <v>4.2398999999999996E-3</v>
      </c>
      <c r="L853" s="3">
        <v>3.27E-2</v>
      </c>
      <c r="M853">
        <f t="shared" si="13"/>
        <v>1.48043748446433</v>
      </c>
    </row>
    <row r="854" spans="1:13" x14ac:dyDescent="0.25">
      <c r="A854" t="s">
        <v>1717</v>
      </c>
      <c r="B854" t="s">
        <v>1718</v>
      </c>
      <c r="C854" s="4">
        <v>559.4</v>
      </c>
      <c r="D854" s="4">
        <v>448.7</v>
      </c>
      <c r="E854" s="4">
        <v>455.26</v>
      </c>
      <c r="F854" s="4">
        <v>785.71</v>
      </c>
      <c r="G854" s="4">
        <v>733.14</v>
      </c>
      <c r="H854" s="4">
        <v>652.25</v>
      </c>
      <c r="I854">
        <v>0.56969000000000003</v>
      </c>
      <c r="J854">
        <v>6.7208699999999997</v>
      </c>
      <c r="K854" s="3">
        <v>1.3798E-3</v>
      </c>
      <c r="L854" s="3">
        <v>1.3086E-2</v>
      </c>
      <c r="M854">
        <f t="shared" si="13"/>
        <v>1.4836403892411982</v>
      </c>
    </row>
    <row r="855" spans="1:13" x14ac:dyDescent="0.25">
      <c r="A855" t="s">
        <v>1719</v>
      </c>
      <c r="B855" t="s">
        <v>1720</v>
      </c>
      <c r="C855" s="4">
        <v>244.51</v>
      </c>
      <c r="D855" s="4">
        <v>256.04000000000002</v>
      </c>
      <c r="E855" s="4">
        <v>205.67</v>
      </c>
      <c r="F855" s="4">
        <v>337.47</v>
      </c>
      <c r="G855" s="4">
        <v>374.87</v>
      </c>
      <c r="H855" s="4">
        <v>337.69</v>
      </c>
      <c r="I855">
        <v>0.57245000000000001</v>
      </c>
      <c r="J855">
        <v>5.6768299999999998</v>
      </c>
      <c r="K855" s="3">
        <v>8.0988000000000002E-4</v>
      </c>
      <c r="L855" s="3">
        <v>8.5045999999999993E-3</v>
      </c>
      <c r="M855">
        <f t="shared" si="13"/>
        <v>1.4868312990286312</v>
      </c>
    </row>
    <row r="856" spans="1:13" x14ac:dyDescent="0.25">
      <c r="A856" t="s">
        <v>1721</v>
      </c>
      <c r="B856" t="s">
        <v>1722</v>
      </c>
      <c r="C856" s="4">
        <v>598.98</v>
      </c>
      <c r="D856" s="4">
        <v>538.28</v>
      </c>
      <c r="E856" s="4">
        <v>508.46</v>
      </c>
      <c r="F856" s="4">
        <v>925.68</v>
      </c>
      <c r="G856" s="4">
        <v>829.18</v>
      </c>
      <c r="H856" s="4">
        <v>691.84</v>
      </c>
      <c r="I856">
        <v>0.57262999999999997</v>
      </c>
      <c r="J856">
        <v>6.8915499999999996</v>
      </c>
      <c r="K856" s="3">
        <v>1.5188999999999999E-3</v>
      </c>
      <c r="L856" s="3">
        <v>1.405E-2</v>
      </c>
      <c r="M856">
        <f t="shared" si="13"/>
        <v>1.4867049072746272</v>
      </c>
    </row>
    <row r="857" spans="1:13" x14ac:dyDescent="0.25">
      <c r="A857" t="s">
        <v>1723</v>
      </c>
      <c r="B857" t="s">
        <v>1724</v>
      </c>
      <c r="C857" s="4">
        <v>2557.9</v>
      </c>
      <c r="D857" s="4">
        <v>3589</v>
      </c>
      <c r="E857" s="4">
        <v>3332.9</v>
      </c>
      <c r="F857" s="4">
        <v>4725.1000000000004</v>
      </c>
      <c r="G857" s="4">
        <v>4565.8</v>
      </c>
      <c r="H857" s="4">
        <v>4809.6000000000004</v>
      </c>
      <c r="I857">
        <v>0.57272999999999996</v>
      </c>
      <c r="J857">
        <v>9.4144400000000008</v>
      </c>
      <c r="K857" s="3">
        <v>1.5246000000000001E-3</v>
      </c>
      <c r="L857" s="3">
        <v>1.409E-2</v>
      </c>
      <c r="M857">
        <f t="shared" si="13"/>
        <v>1.4874258950610775</v>
      </c>
    </row>
    <row r="858" spans="1:13" x14ac:dyDescent="0.25">
      <c r="A858" t="s">
        <v>1725</v>
      </c>
      <c r="B858" t="s">
        <v>1726</v>
      </c>
      <c r="C858" s="4">
        <v>462.45</v>
      </c>
      <c r="D858" s="4">
        <v>553.94000000000005</v>
      </c>
      <c r="E858" s="4">
        <v>421.52</v>
      </c>
      <c r="F858" s="4">
        <v>659.81</v>
      </c>
      <c r="G858" s="4">
        <v>778.79</v>
      </c>
      <c r="H858" s="4">
        <v>703.06</v>
      </c>
      <c r="I858">
        <v>0.5746</v>
      </c>
      <c r="J858">
        <v>6.69895</v>
      </c>
      <c r="K858" s="3">
        <v>1.3296E-3</v>
      </c>
      <c r="L858" s="3">
        <v>1.277E-2</v>
      </c>
      <c r="M858">
        <f t="shared" si="13"/>
        <v>1.4894256246913924</v>
      </c>
    </row>
    <row r="859" spans="1:13" x14ac:dyDescent="0.25">
      <c r="A859" t="s">
        <v>1727</v>
      </c>
      <c r="B859" t="s">
        <v>1728</v>
      </c>
      <c r="C859" s="4">
        <v>279.81</v>
      </c>
      <c r="D859" s="4">
        <v>281.31</v>
      </c>
      <c r="E859" s="4">
        <v>290.52</v>
      </c>
      <c r="F859" s="4">
        <v>482.29</v>
      </c>
      <c r="G859" s="4">
        <v>469.29</v>
      </c>
      <c r="H859" s="4">
        <v>316.22000000000003</v>
      </c>
      <c r="I859">
        <v>0.57535000000000003</v>
      </c>
      <c r="J859">
        <v>5.9464699999999997</v>
      </c>
      <c r="K859" s="3">
        <v>2.9602999999999999E-3</v>
      </c>
      <c r="L859" s="3">
        <v>2.4388E-2</v>
      </c>
      <c r="M859">
        <f t="shared" si="13"/>
        <v>1.4886571790897565</v>
      </c>
    </row>
    <row r="860" spans="1:13" x14ac:dyDescent="0.25">
      <c r="A860" t="s">
        <v>1729</v>
      </c>
      <c r="B860" t="s">
        <v>1730</v>
      </c>
      <c r="C860" s="4">
        <v>294.51</v>
      </c>
      <c r="D860" s="4">
        <v>231.64</v>
      </c>
      <c r="E860" s="4">
        <v>210.79</v>
      </c>
      <c r="F860" s="4">
        <v>322.27</v>
      </c>
      <c r="G860" s="4">
        <v>397.2</v>
      </c>
      <c r="H860" s="4">
        <v>379.25</v>
      </c>
      <c r="I860">
        <v>0.57647999999999999</v>
      </c>
      <c r="J860">
        <v>5.7401600000000004</v>
      </c>
      <c r="K860" s="3">
        <v>1.7432999999999999E-3</v>
      </c>
      <c r="L860" s="3">
        <v>1.5668000000000001E-2</v>
      </c>
      <c r="M860">
        <f t="shared" si="13"/>
        <v>1.4909219203734363</v>
      </c>
    </row>
    <row r="861" spans="1:13" x14ac:dyDescent="0.25">
      <c r="A861" t="s">
        <v>1731</v>
      </c>
      <c r="B861" t="s">
        <v>1732</v>
      </c>
      <c r="C861" s="4">
        <v>438.84</v>
      </c>
      <c r="D861" s="4">
        <v>429.29</v>
      </c>
      <c r="E861" s="4">
        <v>374.45</v>
      </c>
      <c r="F861" s="4">
        <v>695.94</v>
      </c>
      <c r="G861" s="4">
        <v>583.77</v>
      </c>
      <c r="H861" s="4">
        <v>574.45000000000005</v>
      </c>
      <c r="I861">
        <v>0.57752999999999999</v>
      </c>
      <c r="J861">
        <v>6.4906899999999998</v>
      </c>
      <c r="K861" s="3">
        <v>1.0092E-3</v>
      </c>
      <c r="L861" s="3">
        <v>1.0227999999999999E-2</v>
      </c>
      <c r="M861">
        <f t="shared" si="13"/>
        <v>1.4921856138035379</v>
      </c>
    </row>
    <row r="862" spans="1:13" x14ac:dyDescent="0.25">
      <c r="A862" t="s">
        <v>1733</v>
      </c>
      <c r="B862" t="s">
        <v>1734</v>
      </c>
      <c r="C862" s="4">
        <v>842.9</v>
      </c>
      <c r="D862" s="4">
        <v>1532.3</v>
      </c>
      <c r="E862" s="4">
        <v>1090.5</v>
      </c>
      <c r="F862" s="4">
        <v>1772.6</v>
      </c>
      <c r="G862" s="4">
        <v>1786.2</v>
      </c>
      <c r="H862" s="4">
        <v>1613.9</v>
      </c>
      <c r="I862">
        <v>0.5776</v>
      </c>
      <c r="J862">
        <v>7.9670100000000001</v>
      </c>
      <c r="K862" s="3">
        <v>7.0996000000000002E-3</v>
      </c>
      <c r="L862" s="3">
        <v>4.8897999999999997E-2</v>
      </c>
      <c r="M862">
        <f t="shared" si="13"/>
        <v>1.492541189370113</v>
      </c>
    </row>
    <row r="863" spans="1:13" x14ac:dyDescent="0.25">
      <c r="A863" t="s">
        <v>1735</v>
      </c>
      <c r="B863" t="s">
        <v>1736</v>
      </c>
      <c r="C863" s="4">
        <v>1209.9000000000001</v>
      </c>
      <c r="D863" s="4">
        <v>1258.5999999999999</v>
      </c>
      <c r="E863" s="4">
        <v>1114.0999999999999</v>
      </c>
      <c r="F863" s="4">
        <v>1873.8</v>
      </c>
      <c r="G863" s="4">
        <v>1855.6</v>
      </c>
      <c r="H863" s="4">
        <v>1617.4</v>
      </c>
      <c r="I863">
        <v>0.57779999999999998</v>
      </c>
      <c r="J863">
        <v>8.0147700000000004</v>
      </c>
      <c r="K863" s="3">
        <v>6.5211999999999996E-4</v>
      </c>
      <c r="L863" s="3">
        <v>7.1072000000000001E-3</v>
      </c>
      <c r="M863">
        <f t="shared" si="13"/>
        <v>1.4924356612516048</v>
      </c>
    </row>
    <row r="864" spans="1:13" x14ac:dyDescent="0.25">
      <c r="A864" t="s">
        <v>1737</v>
      </c>
      <c r="B864" t="s">
        <v>1738</v>
      </c>
      <c r="C864" s="4">
        <v>415.31</v>
      </c>
      <c r="D864" s="4">
        <v>355.26</v>
      </c>
      <c r="E864" s="4">
        <v>372.38</v>
      </c>
      <c r="F864" s="4">
        <v>556.82000000000005</v>
      </c>
      <c r="G864" s="4">
        <v>574.5</v>
      </c>
      <c r="H864" s="4">
        <v>575.37</v>
      </c>
      <c r="I864">
        <v>0.57854000000000005</v>
      </c>
      <c r="J864">
        <v>6.3712</v>
      </c>
      <c r="K864" s="3">
        <v>6.2668000000000001E-4</v>
      </c>
      <c r="L864" s="3">
        <v>6.8760000000000002E-3</v>
      </c>
      <c r="M864">
        <f t="shared" si="13"/>
        <v>1.4932324248654798</v>
      </c>
    </row>
    <row r="865" spans="1:13" x14ac:dyDescent="0.25">
      <c r="A865" t="s">
        <v>1739</v>
      </c>
      <c r="B865" t="s">
        <v>1740</v>
      </c>
      <c r="C865" s="4">
        <v>448.63</v>
      </c>
      <c r="D865" s="4">
        <v>560.75</v>
      </c>
      <c r="E865" s="4">
        <v>465.48</v>
      </c>
      <c r="F865" s="4">
        <v>724.16</v>
      </c>
      <c r="G865" s="4">
        <v>750.31</v>
      </c>
      <c r="H865" s="4">
        <v>728.56</v>
      </c>
      <c r="I865">
        <v>0.57855999999999996</v>
      </c>
      <c r="J865">
        <v>6.7378900000000002</v>
      </c>
      <c r="K865" s="3">
        <v>7.8872000000000002E-4</v>
      </c>
      <c r="L865" s="3">
        <v>8.3002000000000006E-3</v>
      </c>
      <c r="M865">
        <f t="shared" si="13"/>
        <v>1.4937214379669932</v>
      </c>
    </row>
    <row r="866" spans="1:13" x14ac:dyDescent="0.25">
      <c r="A866" t="s">
        <v>1741</v>
      </c>
      <c r="B866" t="s">
        <v>1742</v>
      </c>
      <c r="C866" s="4">
        <v>92.77</v>
      </c>
      <c r="D866" s="4">
        <v>74.927999999999997</v>
      </c>
      <c r="E866" s="4">
        <v>72.661000000000001</v>
      </c>
      <c r="F866" s="4">
        <v>120.06</v>
      </c>
      <c r="G866" s="4">
        <v>125.27</v>
      </c>
      <c r="H866" s="4">
        <v>113.81</v>
      </c>
      <c r="I866">
        <v>0.58142000000000005</v>
      </c>
      <c r="J866">
        <v>4.1455099999999998</v>
      </c>
      <c r="K866" s="3">
        <v>3.3565000000000001E-3</v>
      </c>
      <c r="L866" s="3">
        <v>2.7015000000000001E-2</v>
      </c>
      <c r="M866">
        <f t="shared" si="13"/>
        <v>1.4941816199934266</v>
      </c>
    </row>
    <row r="867" spans="1:13" x14ac:dyDescent="0.25">
      <c r="A867" t="s">
        <v>1743</v>
      </c>
      <c r="B867" t="s">
        <v>1744</v>
      </c>
      <c r="C867" s="4">
        <v>655.71</v>
      </c>
      <c r="D867" s="4">
        <v>781.73</v>
      </c>
      <c r="E867" s="4">
        <v>562.71</v>
      </c>
      <c r="F867" s="4">
        <v>958.59</v>
      </c>
      <c r="G867" s="4">
        <v>1041.9000000000001</v>
      </c>
      <c r="H867" s="4">
        <v>994.2</v>
      </c>
      <c r="I867">
        <v>0.58211000000000002</v>
      </c>
      <c r="J867">
        <v>7.1781899999999998</v>
      </c>
      <c r="K867" s="3">
        <v>1.2143E-3</v>
      </c>
      <c r="L867" s="3">
        <v>1.1872000000000001E-2</v>
      </c>
      <c r="M867">
        <f t="shared" si="13"/>
        <v>1.497232707546934</v>
      </c>
    </row>
    <row r="868" spans="1:13" x14ac:dyDescent="0.25">
      <c r="A868" t="s">
        <v>1745</v>
      </c>
      <c r="B868" t="s">
        <v>1746</v>
      </c>
      <c r="C868" s="4">
        <v>856.41</v>
      </c>
      <c r="D868" s="4">
        <v>812.79</v>
      </c>
      <c r="E868" s="4">
        <v>805.1</v>
      </c>
      <c r="F868" s="4">
        <v>1233.7</v>
      </c>
      <c r="G868" s="4">
        <v>1379.1</v>
      </c>
      <c r="H868" s="4">
        <v>1092</v>
      </c>
      <c r="I868">
        <v>0.58274000000000004</v>
      </c>
      <c r="J868">
        <v>7.4844999999999997</v>
      </c>
      <c r="K868" s="3">
        <v>7.2095999999999998E-4</v>
      </c>
      <c r="L868" s="3">
        <v>7.7199E-3</v>
      </c>
      <c r="M868">
        <f t="shared" si="13"/>
        <v>1.4973123711756864</v>
      </c>
    </row>
    <row r="869" spans="1:13" x14ac:dyDescent="0.25">
      <c r="A869" t="s">
        <v>1747</v>
      </c>
      <c r="B869" t="s">
        <v>1748</v>
      </c>
      <c r="C869" s="4">
        <v>75.741</v>
      </c>
      <c r="D869" s="4">
        <v>66.177000000000007</v>
      </c>
      <c r="E869" s="4">
        <v>64.468000000000004</v>
      </c>
      <c r="F869" s="4">
        <v>87.807000000000002</v>
      </c>
      <c r="G869" s="4">
        <v>112.5</v>
      </c>
      <c r="H869" s="4">
        <v>108.93</v>
      </c>
      <c r="I869">
        <v>0.58301999999999998</v>
      </c>
      <c r="J869">
        <v>3.9325000000000001</v>
      </c>
      <c r="K869" s="3">
        <v>4.9938999999999999E-3</v>
      </c>
      <c r="L869" s="3">
        <v>3.7225000000000001E-2</v>
      </c>
      <c r="M869">
        <f t="shared" si="13"/>
        <v>1.4983429108563564</v>
      </c>
    </row>
    <row r="870" spans="1:13" x14ac:dyDescent="0.25">
      <c r="A870" t="s">
        <v>1749</v>
      </c>
      <c r="B870" t="s">
        <v>1750</v>
      </c>
      <c r="C870" s="4">
        <v>69.507999999999996</v>
      </c>
      <c r="D870" s="4">
        <v>89.605000000000004</v>
      </c>
      <c r="E870" s="4">
        <v>73.671999999999997</v>
      </c>
      <c r="F870" s="4">
        <v>110.57</v>
      </c>
      <c r="G870" s="4">
        <v>113.11</v>
      </c>
      <c r="H870" s="4">
        <v>126.27</v>
      </c>
      <c r="I870">
        <v>0.58391000000000004</v>
      </c>
      <c r="J870">
        <v>4.1049800000000003</v>
      </c>
      <c r="K870" s="3">
        <v>3.2387000000000002E-3</v>
      </c>
      <c r="L870" s="3">
        <v>2.6304999999999999E-2</v>
      </c>
      <c r="M870">
        <f t="shared" si="13"/>
        <v>1.5033185127907724</v>
      </c>
    </row>
    <row r="871" spans="1:13" x14ac:dyDescent="0.25">
      <c r="A871" t="s">
        <v>1751</v>
      </c>
      <c r="B871" t="s">
        <v>1752</v>
      </c>
      <c r="C871" s="4">
        <v>248.66</v>
      </c>
      <c r="D871" s="4">
        <v>198.54</v>
      </c>
      <c r="E871" s="4">
        <v>203.6</v>
      </c>
      <c r="F871" s="4">
        <v>305.3</v>
      </c>
      <c r="G871" s="4">
        <v>377.66</v>
      </c>
      <c r="H871" s="4">
        <v>294.93</v>
      </c>
      <c r="I871">
        <v>0.58916999999999997</v>
      </c>
      <c r="J871">
        <v>5.5689399999999996</v>
      </c>
      <c r="K871" s="3">
        <v>1.1651999999999999E-3</v>
      </c>
      <c r="L871" s="3">
        <v>1.1483999999999999E-2</v>
      </c>
      <c r="M871">
        <f t="shared" si="13"/>
        <v>1.5025968039336204</v>
      </c>
    </row>
    <row r="872" spans="1:13" x14ac:dyDescent="0.25">
      <c r="A872" t="s">
        <v>1753</v>
      </c>
      <c r="B872" t="s">
        <v>1754</v>
      </c>
      <c r="C872" s="4">
        <v>660.01</v>
      </c>
      <c r="D872" s="4">
        <v>708.66</v>
      </c>
      <c r="E872" s="4">
        <v>680.29</v>
      </c>
      <c r="F872" s="4">
        <v>1120.4000000000001</v>
      </c>
      <c r="G872" s="4">
        <v>997.98</v>
      </c>
      <c r="H872" s="4">
        <v>966.52</v>
      </c>
      <c r="I872">
        <v>0.59033000000000002</v>
      </c>
      <c r="J872">
        <v>7.2176999999999998</v>
      </c>
      <c r="K872" s="3">
        <v>4.1855000000000001E-4</v>
      </c>
      <c r="L872" s="3">
        <v>4.8685999999999998E-3</v>
      </c>
      <c r="M872">
        <f t="shared" si="13"/>
        <v>1.5055930813681087</v>
      </c>
    </row>
    <row r="873" spans="1:13" x14ac:dyDescent="0.25">
      <c r="A873" t="s">
        <v>1755</v>
      </c>
      <c r="B873" t="s">
        <v>1756</v>
      </c>
      <c r="C873" s="4">
        <v>63.014000000000003</v>
      </c>
      <c r="D873" s="4">
        <v>63.27</v>
      </c>
      <c r="E873" s="4">
        <v>63.426000000000002</v>
      </c>
      <c r="F873" s="4">
        <v>86.906000000000006</v>
      </c>
      <c r="G873" s="4">
        <v>93.408000000000001</v>
      </c>
      <c r="H873" s="4">
        <v>106.49</v>
      </c>
      <c r="I873">
        <v>0.59226999999999996</v>
      </c>
      <c r="J873">
        <v>3.8211200000000001</v>
      </c>
      <c r="K873" s="3">
        <v>3.4845000000000002E-3</v>
      </c>
      <c r="L873" s="3">
        <v>2.7864E-2</v>
      </c>
      <c r="M873">
        <f t="shared" si="13"/>
        <v>1.5118022244478415</v>
      </c>
    </row>
    <row r="874" spans="1:13" x14ac:dyDescent="0.25">
      <c r="A874" t="s">
        <v>1757</v>
      </c>
      <c r="B874" t="s">
        <v>1758</v>
      </c>
      <c r="C874" s="4">
        <v>73.763999999999996</v>
      </c>
      <c r="D874" s="4">
        <v>70.039000000000001</v>
      </c>
      <c r="E874" s="4">
        <v>98.141999999999996</v>
      </c>
      <c r="F874" s="4">
        <v>140.99</v>
      </c>
      <c r="G874" s="4">
        <v>106.92</v>
      </c>
      <c r="H874" s="4">
        <v>117.26</v>
      </c>
      <c r="I874">
        <v>0.59316999999999998</v>
      </c>
      <c r="J874">
        <v>4.1631400000000003</v>
      </c>
      <c r="K874" s="3">
        <v>5.5373000000000002E-3</v>
      </c>
      <c r="L874" s="3">
        <v>4.0024999999999998E-2</v>
      </c>
      <c r="M874">
        <f t="shared" si="13"/>
        <v>1.5093099671412926</v>
      </c>
    </row>
    <row r="875" spans="1:13" x14ac:dyDescent="0.25">
      <c r="A875" t="s">
        <v>1759</v>
      </c>
      <c r="B875" t="s">
        <v>1760</v>
      </c>
      <c r="C875" s="4">
        <v>137.78</v>
      </c>
      <c r="D875" s="4">
        <v>147.97999999999999</v>
      </c>
      <c r="E875" s="4">
        <v>135.05000000000001</v>
      </c>
      <c r="F875" s="4">
        <v>210.81</v>
      </c>
      <c r="G875" s="4">
        <v>210.91</v>
      </c>
      <c r="H875" s="4">
        <v>214.59</v>
      </c>
      <c r="I875">
        <v>0.59557000000000004</v>
      </c>
      <c r="J875">
        <v>4.9510300000000003</v>
      </c>
      <c r="K875" s="3">
        <v>4.6006999999999998E-4</v>
      </c>
      <c r="L875" s="3">
        <v>5.2786999999999999E-3</v>
      </c>
      <c r="M875">
        <f t="shared" si="13"/>
        <v>1.5121076020056559</v>
      </c>
    </row>
    <row r="876" spans="1:13" x14ac:dyDescent="0.25">
      <c r="A876" t="s">
        <v>1761</v>
      </c>
      <c r="B876" t="s">
        <v>1762</v>
      </c>
      <c r="C876" s="4">
        <v>6111.3</v>
      </c>
      <c r="D876" s="4">
        <v>4611</v>
      </c>
      <c r="E876" s="4">
        <v>4752.8</v>
      </c>
      <c r="F876" s="4">
        <v>7569.8</v>
      </c>
      <c r="G876" s="4">
        <v>8917</v>
      </c>
      <c r="H876" s="4">
        <v>6921.3</v>
      </c>
      <c r="I876">
        <v>0.59711999999999998</v>
      </c>
      <c r="J876">
        <v>10.135730000000001</v>
      </c>
      <c r="K876" s="3">
        <v>1.3466000000000001E-3</v>
      </c>
      <c r="L876" s="3">
        <v>1.2883E-2</v>
      </c>
      <c r="M876">
        <f t="shared" si="13"/>
        <v>1.5126299668499721</v>
      </c>
    </row>
    <row r="877" spans="1:13" x14ac:dyDescent="0.25">
      <c r="A877" t="s">
        <v>1763</v>
      </c>
      <c r="B877" t="s">
        <v>1764</v>
      </c>
      <c r="C877" s="4">
        <v>3229.2</v>
      </c>
      <c r="D877" s="4">
        <v>2912.4</v>
      </c>
      <c r="E877" s="4">
        <v>2880.7</v>
      </c>
      <c r="F877" s="4">
        <v>4559.7</v>
      </c>
      <c r="G877" s="4">
        <v>5496</v>
      </c>
      <c r="H877" s="4">
        <v>3601.5</v>
      </c>
      <c r="I877">
        <v>0.59819</v>
      </c>
      <c r="J877">
        <v>9.3583099999999995</v>
      </c>
      <c r="K877" s="3">
        <v>1.7738999999999999E-3</v>
      </c>
      <c r="L877" s="3">
        <v>1.5826E-2</v>
      </c>
      <c r="M877">
        <f t="shared" si="13"/>
        <v>1.5137160147634199</v>
      </c>
    </row>
    <row r="878" spans="1:13" x14ac:dyDescent="0.25">
      <c r="A878" t="s">
        <v>1765</v>
      </c>
      <c r="B878" t="s">
        <v>1766</v>
      </c>
      <c r="C878" s="4">
        <v>64.100999999999999</v>
      </c>
      <c r="D878" s="4">
        <v>74.018000000000001</v>
      </c>
      <c r="E878" s="4">
        <v>59.362000000000002</v>
      </c>
      <c r="F878" s="4">
        <v>105.93</v>
      </c>
      <c r="G878" s="4">
        <v>95.07</v>
      </c>
      <c r="H878" s="4">
        <v>98.646000000000001</v>
      </c>
      <c r="I878">
        <v>0.59935000000000005</v>
      </c>
      <c r="J878">
        <v>3.8811</v>
      </c>
      <c r="K878" s="3">
        <v>2.8460999999999998E-3</v>
      </c>
      <c r="L878" s="3">
        <v>2.3525999999999998E-2</v>
      </c>
      <c r="M878">
        <f t="shared" si="13"/>
        <v>1.5173409087456515</v>
      </c>
    </row>
    <row r="879" spans="1:13" x14ac:dyDescent="0.25">
      <c r="A879" t="s">
        <v>1767</v>
      </c>
      <c r="B879" t="s">
        <v>1768</v>
      </c>
      <c r="C879" s="4">
        <v>641.87</v>
      </c>
      <c r="D879" s="4">
        <v>787.57</v>
      </c>
      <c r="E879" s="4">
        <v>589.29</v>
      </c>
      <c r="F879" s="4">
        <v>870.56</v>
      </c>
      <c r="G879" s="4">
        <v>1096.9000000000001</v>
      </c>
      <c r="H879" s="4">
        <v>1092.5999999999999</v>
      </c>
      <c r="I879">
        <v>0.59975000000000001</v>
      </c>
      <c r="J879">
        <v>7.20214</v>
      </c>
      <c r="K879" s="3">
        <v>1.2504E-3</v>
      </c>
      <c r="L879" s="3">
        <v>1.2165E-2</v>
      </c>
      <c r="M879">
        <f t="shared" si="13"/>
        <v>1.5158342125990103</v>
      </c>
    </row>
    <row r="880" spans="1:13" x14ac:dyDescent="0.25">
      <c r="A880" t="s">
        <v>1769</v>
      </c>
      <c r="B880" t="s">
        <v>1770</v>
      </c>
      <c r="C880" s="4">
        <v>225.17</v>
      </c>
      <c r="D880" s="4">
        <v>202.48</v>
      </c>
      <c r="E880" s="4">
        <v>162.72</v>
      </c>
      <c r="F880" s="4">
        <v>264.60000000000002</v>
      </c>
      <c r="G880" s="4">
        <v>325.18</v>
      </c>
      <c r="H880" s="4">
        <v>305.05</v>
      </c>
      <c r="I880">
        <v>0.60014000000000001</v>
      </c>
      <c r="J880">
        <v>5.4368100000000004</v>
      </c>
      <c r="K880" s="3">
        <v>1.0116000000000001E-3</v>
      </c>
      <c r="L880" s="3">
        <v>1.023E-2</v>
      </c>
      <c r="M880">
        <f t="shared" si="13"/>
        <v>1.515710486643969</v>
      </c>
    </row>
    <row r="881" spans="1:13" x14ac:dyDescent="0.25">
      <c r="A881" t="s">
        <v>1771</v>
      </c>
      <c r="B881" t="s">
        <v>1772</v>
      </c>
      <c r="C881" s="4">
        <v>218.17</v>
      </c>
      <c r="D881" s="4">
        <v>389.49</v>
      </c>
      <c r="E881" s="4">
        <v>306.89999999999998</v>
      </c>
      <c r="F881" s="4">
        <v>412.09</v>
      </c>
      <c r="G881" s="4">
        <v>426.81</v>
      </c>
      <c r="H881" s="4">
        <v>549.34</v>
      </c>
      <c r="I881">
        <v>0.6008</v>
      </c>
      <c r="J881">
        <v>6.0651099999999998</v>
      </c>
      <c r="K881" s="3">
        <v>5.6981999999999996E-3</v>
      </c>
      <c r="L881" s="3">
        <v>4.1006000000000001E-2</v>
      </c>
      <c r="M881">
        <f t="shared" si="13"/>
        <v>1.5179321203638911</v>
      </c>
    </row>
    <row r="882" spans="1:13" x14ac:dyDescent="0.25">
      <c r="A882" t="s">
        <v>1773</v>
      </c>
      <c r="B882" t="s">
        <v>1774</v>
      </c>
      <c r="C882" s="4">
        <v>229.54</v>
      </c>
      <c r="D882" s="4">
        <v>213.17</v>
      </c>
      <c r="E882" s="4">
        <v>209.73</v>
      </c>
      <c r="F882" s="4">
        <v>319.51</v>
      </c>
      <c r="G882" s="4">
        <v>351.71</v>
      </c>
      <c r="H882" s="4">
        <v>317.97000000000003</v>
      </c>
      <c r="I882">
        <v>0.60114000000000001</v>
      </c>
      <c r="J882">
        <v>5.5801800000000004</v>
      </c>
      <c r="K882" s="3">
        <v>2.3803E-4</v>
      </c>
      <c r="L882" s="3">
        <v>3.0373000000000002E-3</v>
      </c>
      <c r="M882">
        <f t="shared" si="13"/>
        <v>1.5161394151186318</v>
      </c>
    </row>
    <row r="883" spans="1:13" x14ac:dyDescent="0.25">
      <c r="A883" t="s">
        <v>1775</v>
      </c>
      <c r="B883" t="s">
        <v>1776</v>
      </c>
      <c r="C883" s="4">
        <v>108.88</v>
      </c>
      <c r="D883" s="4">
        <v>101.22</v>
      </c>
      <c r="E883" s="4">
        <v>100.26</v>
      </c>
      <c r="F883" s="4">
        <v>157.88</v>
      </c>
      <c r="G883" s="4">
        <v>174.3</v>
      </c>
      <c r="H883" s="4">
        <v>138.35</v>
      </c>
      <c r="I883">
        <v>0.60316999999999998</v>
      </c>
      <c r="J883">
        <v>4.5203100000000003</v>
      </c>
      <c r="K883" s="3">
        <v>1.1982E-3</v>
      </c>
      <c r="L883" s="3">
        <v>1.1738E-2</v>
      </c>
      <c r="M883">
        <f t="shared" si="13"/>
        <v>1.5160781028483052</v>
      </c>
    </row>
    <row r="884" spans="1:13" x14ac:dyDescent="0.25">
      <c r="A884" t="s">
        <v>1777</v>
      </c>
      <c r="B884" t="s">
        <v>1778</v>
      </c>
      <c r="C884" s="4">
        <v>611.86</v>
      </c>
      <c r="D884" s="4">
        <v>618.14</v>
      </c>
      <c r="E884" s="4">
        <v>528.92999999999995</v>
      </c>
      <c r="F884" s="4">
        <v>882.04</v>
      </c>
      <c r="G884" s="4">
        <v>869.38</v>
      </c>
      <c r="H884" s="4">
        <v>921</v>
      </c>
      <c r="I884">
        <v>0.60318000000000005</v>
      </c>
      <c r="J884">
        <v>7.0059300000000002</v>
      </c>
      <c r="K884" s="3">
        <v>3.4558000000000001E-4</v>
      </c>
      <c r="L884" s="3">
        <v>4.1247000000000002E-3</v>
      </c>
      <c r="M884">
        <f t="shared" si="13"/>
        <v>1.5193441467255664</v>
      </c>
    </row>
    <row r="885" spans="1:13" x14ac:dyDescent="0.25">
      <c r="A885" t="s">
        <v>1779</v>
      </c>
      <c r="B885" t="s">
        <v>1780</v>
      </c>
      <c r="C885" s="4">
        <v>736.86</v>
      </c>
      <c r="D885" s="4">
        <v>776.8</v>
      </c>
      <c r="E885" s="4">
        <v>708.95</v>
      </c>
      <c r="F885" s="4">
        <v>1066.4000000000001</v>
      </c>
      <c r="G885" s="4">
        <v>1266.8</v>
      </c>
      <c r="H885" s="4">
        <v>1044.3</v>
      </c>
      <c r="I885">
        <v>0.60387000000000002</v>
      </c>
      <c r="J885">
        <v>7.3428300000000002</v>
      </c>
      <c r="K885" s="3">
        <v>4.2038999999999998E-4</v>
      </c>
      <c r="L885" s="3">
        <v>4.8805999999999997E-3</v>
      </c>
      <c r="M885">
        <f t="shared" si="13"/>
        <v>1.5196098280849992</v>
      </c>
    </row>
    <row r="886" spans="1:13" x14ac:dyDescent="0.25">
      <c r="A886" t="s">
        <v>1781</v>
      </c>
      <c r="B886" t="s">
        <v>1782</v>
      </c>
      <c r="C886" s="4">
        <v>172.89</v>
      </c>
      <c r="D886" s="4">
        <v>148.91</v>
      </c>
      <c r="E886" s="4">
        <v>147.33000000000001</v>
      </c>
      <c r="F886" s="4">
        <v>264.81</v>
      </c>
      <c r="G886" s="4">
        <v>221.91</v>
      </c>
      <c r="H886" s="4">
        <v>226.35</v>
      </c>
      <c r="I886">
        <v>0.60448999999999997</v>
      </c>
      <c r="J886">
        <v>5.1106800000000003</v>
      </c>
      <c r="K886" s="3">
        <v>7.1528E-4</v>
      </c>
      <c r="L886" s="3">
        <v>7.6842999999999998E-3</v>
      </c>
      <c r="M886">
        <f t="shared" si="13"/>
        <v>1.5199837997996293</v>
      </c>
    </row>
    <row r="887" spans="1:13" x14ac:dyDescent="0.25">
      <c r="A887" t="s">
        <v>1783</v>
      </c>
      <c r="B887" t="s">
        <v>1784</v>
      </c>
      <c r="C887" s="4">
        <v>320.20999999999998</v>
      </c>
      <c r="D887" s="4">
        <v>254.99</v>
      </c>
      <c r="E887" s="4">
        <v>268.04000000000002</v>
      </c>
      <c r="F887" s="4">
        <v>451.95</v>
      </c>
      <c r="G887" s="4">
        <v>424.41</v>
      </c>
      <c r="H887" s="4">
        <v>406.17</v>
      </c>
      <c r="I887">
        <v>0.60565999999999998</v>
      </c>
      <c r="J887">
        <v>5.9505800000000004</v>
      </c>
      <c r="K887" s="3">
        <v>4.2488999999999998E-4</v>
      </c>
      <c r="L887" s="3">
        <v>4.9211999999999997E-3</v>
      </c>
      <c r="M887">
        <f t="shared" ref="M887:M950" si="14">AVERAGE(F887:H887)/AVERAGE(C887:E887)</f>
        <v>1.5209548882880319</v>
      </c>
    </row>
    <row r="888" spans="1:13" x14ac:dyDescent="0.25">
      <c r="A888" t="s">
        <v>1785</v>
      </c>
      <c r="B888" t="s">
        <v>1786</v>
      </c>
      <c r="C888" s="4">
        <v>117.57</v>
      </c>
      <c r="D888" s="4">
        <v>144.11000000000001</v>
      </c>
      <c r="E888" s="4">
        <v>128.9</v>
      </c>
      <c r="F888" s="4">
        <v>208.98</v>
      </c>
      <c r="G888" s="4">
        <v>216.28</v>
      </c>
      <c r="H888" s="4">
        <v>168.59</v>
      </c>
      <c r="I888">
        <v>0.60577000000000003</v>
      </c>
      <c r="J888">
        <v>4.8498000000000001</v>
      </c>
      <c r="K888" s="3">
        <v>1.2348999999999999E-3</v>
      </c>
      <c r="L888" s="3">
        <v>1.205E-2</v>
      </c>
      <c r="M888">
        <f t="shared" si="14"/>
        <v>1.5204311536689026</v>
      </c>
    </row>
    <row r="889" spans="1:13" x14ac:dyDescent="0.25">
      <c r="A889" t="s">
        <v>1787</v>
      </c>
      <c r="B889" t="s">
        <v>1788</v>
      </c>
      <c r="C889" s="4">
        <v>58.817999999999998</v>
      </c>
      <c r="D889" s="4">
        <v>71.085999999999999</v>
      </c>
      <c r="E889" s="4">
        <v>65.471999999999994</v>
      </c>
      <c r="F889" s="4">
        <v>93.546999999999997</v>
      </c>
      <c r="G889" s="4">
        <v>105.58</v>
      </c>
      <c r="H889" s="4">
        <v>98.632999999999996</v>
      </c>
      <c r="I889">
        <v>0.60658000000000001</v>
      </c>
      <c r="J889">
        <v>3.86991</v>
      </c>
      <c r="K889" s="3">
        <v>2.5236E-3</v>
      </c>
      <c r="L889" s="3">
        <v>2.1402000000000001E-2</v>
      </c>
      <c r="M889">
        <f t="shared" si="14"/>
        <v>1.5240357055114242</v>
      </c>
    </row>
    <row r="890" spans="1:13" x14ac:dyDescent="0.25">
      <c r="A890" t="s">
        <v>1789</v>
      </c>
      <c r="B890" t="s">
        <v>1790</v>
      </c>
      <c r="C890" s="4">
        <v>222.2</v>
      </c>
      <c r="D890" s="4">
        <v>264.81</v>
      </c>
      <c r="E890" s="4">
        <v>229.17</v>
      </c>
      <c r="F890" s="4">
        <v>410.42</v>
      </c>
      <c r="G890" s="4">
        <v>358.37</v>
      </c>
      <c r="H890" s="4">
        <v>321.66000000000003</v>
      </c>
      <c r="I890">
        <v>0.60672999999999999</v>
      </c>
      <c r="J890">
        <v>5.7174100000000001</v>
      </c>
      <c r="K890" s="3">
        <v>5.0241999999999995E-4</v>
      </c>
      <c r="L890" s="3">
        <v>5.7175999999999998E-3</v>
      </c>
      <c r="M890">
        <f t="shared" si="14"/>
        <v>1.5225920857884891</v>
      </c>
    </row>
    <row r="891" spans="1:13" x14ac:dyDescent="0.25">
      <c r="A891" t="s">
        <v>1791</v>
      </c>
      <c r="B891" t="s">
        <v>1792</v>
      </c>
      <c r="C891" s="4">
        <v>559.79999999999995</v>
      </c>
      <c r="D891" s="4">
        <v>842.12</v>
      </c>
      <c r="E891" s="4">
        <v>641.44000000000005</v>
      </c>
      <c r="F891" s="4">
        <v>979.37</v>
      </c>
      <c r="G891" s="4">
        <v>1152.7</v>
      </c>
      <c r="H891" s="4">
        <v>980.43</v>
      </c>
      <c r="I891">
        <v>0.60697999999999996</v>
      </c>
      <c r="J891">
        <v>7.2238699999999998</v>
      </c>
      <c r="K891" s="3">
        <v>1.6765E-3</v>
      </c>
      <c r="L891" s="3">
        <v>1.5192000000000001E-2</v>
      </c>
      <c r="M891">
        <f t="shared" si="14"/>
        <v>1.5232264505520319</v>
      </c>
    </row>
    <row r="892" spans="1:13" x14ac:dyDescent="0.25">
      <c r="A892" t="s">
        <v>1793</v>
      </c>
      <c r="B892" t="s">
        <v>1794</v>
      </c>
      <c r="C892" s="4">
        <v>212.6</v>
      </c>
      <c r="D892" s="4">
        <v>235.57</v>
      </c>
      <c r="E892" s="4">
        <v>242.43</v>
      </c>
      <c r="F892" s="4">
        <v>397.19</v>
      </c>
      <c r="G892" s="4">
        <v>326.51</v>
      </c>
      <c r="H892" s="4">
        <v>328.48</v>
      </c>
      <c r="I892">
        <v>0.60723000000000005</v>
      </c>
      <c r="J892">
        <v>5.6657900000000003</v>
      </c>
      <c r="K892" s="3">
        <v>3.8304000000000002E-4</v>
      </c>
      <c r="L892" s="3">
        <v>4.5053000000000003E-3</v>
      </c>
      <c r="M892">
        <f t="shared" si="14"/>
        <v>1.5235737040254855</v>
      </c>
    </row>
    <row r="893" spans="1:13" x14ac:dyDescent="0.25">
      <c r="A893" t="s">
        <v>1795</v>
      </c>
      <c r="B893" t="s">
        <v>1796</v>
      </c>
      <c r="C893" s="4">
        <v>331.95</v>
      </c>
      <c r="D893" s="4">
        <v>285.2</v>
      </c>
      <c r="E893" s="4">
        <v>252.73</v>
      </c>
      <c r="F893" s="4">
        <v>446.23</v>
      </c>
      <c r="G893" s="4">
        <v>504.53</v>
      </c>
      <c r="H893" s="4">
        <v>373.97</v>
      </c>
      <c r="I893">
        <v>0.60807999999999995</v>
      </c>
      <c r="J893">
        <v>5.9964199999999996</v>
      </c>
      <c r="K893" s="3">
        <v>1.0827E-3</v>
      </c>
      <c r="L893" s="3">
        <v>1.0802000000000001E-2</v>
      </c>
      <c r="M893">
        <f t="shared" si="14"/>
        <v>1.5228882144663631</v>
      </c>
    </row>
    <row r="894" spans="1:13" x14ac:dyDescent="0.25">
      <c r="A894" t="s">
        <v>1797</v>
      </c>
      <c r="B894" t="s">
        <v>1798</v>
      </c>
      <c r="C894" s="4">
        <v>169.66</v>
      </c>
      <c r="D894" s="4">
        <v>127.46</v>
      </c>
      <c r="E894" s="4">
        <v>152.41999999999999</v>
      </c>
      <c r="F894" s="4">
        <v>202.21</v>
      </c>
      <c r="G894" s="4">
        <v>250.59</v>
      </c>
      <c r="H894" s="4">
        <v>233.13</v>
      </c>
      <c r="I894">
        <v>0.61046</v>
      </c>
      <c r="J894">
        <v>5.0531100000000002</v>
      </c>
      <c r="K894" s="3">
        <v>1.1314000000000001E-3</v>
      </c>
      <c r="L894" s="3">
        <v>1.1185E-2</v>
      </c>
      <c r="M894">
        <f t="shared" si="14"/>
        <v>1.5258486452818438</v>
      </c>
    </row>
    <row r="895" spans="1:13" x14ac:dyDescent="0.25">
      <c r="A895" t="s">
        <v>1799</v>
      </c>
      <c r="B895" t="s">
        <v>1800</v>
      </c>
      <c r="C895" s="4">
        <v>3342.5</v>
      </c>
      <c r="D895" s="4">
        <v>3115.9</v>
      </c>
      <c r="E895" s="4">
        <v>3248</v>
      </c>
      <c r="F895" s="4">
        <v>4298.6000000000004</v>
      </c>
      <c r="G895" s="4">
        <v>6339.1</v>
      </c>
      <c r="H895" s="4">
        <v>4184.8</v>
      </c>
      <c r="I895">
        <v>0.61087000000000002</v>
      </c>
      <c r="J895">
        <v>9.47133</v>
      </c>
      <c r="K895" s="3">
        <v>1.8184E-3</v>
      </c>
      <c r="L895" s="3">
        <v>1.6150000000000001E-2</v>
      </c>
      <c r="M895">
        <f t="shared" si="14"/>
        <v>1.5270852221214868</v>
      </c>
    </row>
    <row r="896" spans="1:13" x14ac:dyDescent="0.25">
      <c r="A896" t="s">
        <v>1801</v>
      </c>
      <c r="B896" t="s">
        <v>1802</v>
      </c>
      <c r="C896" s="4">
        <v>374.73</v>
      </c>
      <c r="D896" s="4">
        <v>371.88</v>
      </c>
      <c r="E896" s="4">
        <v>285.48</v>
      </c>
      <c r="F896" s="4">
        <v>482.07</v>
      </c>
      <c r="G896" s="4">
        <v>592.82000000000005</v>
      </c>
      <c r="H896" s="4">
        <v>502.45</v>
      </c>
      <c r="I896">
        <v>0.61221999999999999</v>
      </c>
      <c r="J896">
        <v>6.2447900000000001</v>
      </c>
      <c r="K896" s="3">
        <v>7.8284999999999997E-4</v>
      </c>
      <c r="L896" s="3">
        <v>8.2740000000000001E-3</v>
      </c>
      <c r="M896">
        <f t="shared" si="14"/>
        <v>1.5282969508473099</v>
      </c>
    </row>
    <row r="897" spans="1:13" x14ac:dyDescent="0.25">
      <c r="A897" t="s">
        <v>1803</v>
      </c>
      <c r="B897" t="s">
        <v>1804</v>
      </c>
      <c r="C897" s="4">
        <v>880.11</v>
      </c>
      <c r="D897" s="4">
        <v>1011.4</v>
      </c>
      <c r="E897" s="4">
        <v>1150.8</v>
      </c>
      <c r="F897" s="4">
        <v>1777.5</v>
      </c>
      <c r="G897" s="4">
        <v>1650.8</v>
      </c>
      <c r="H897" s="4">
        <v>1225.5999999999999</v>
      </c>
      <c r="I897">
        <v>0.61346000000000001</v>
      </c>
      <c r="J897">
        <v>7.8006900000000003</v>
      </c>
      <c r="K897" s="3">
        <v>1.7554000000000001E-3</v>
      </c>
      <c r="L897" s="3">
        <v>1.5733E-2</v>
      </c>
      <c r="M897">
        <f t="shared" si="14"/>
        <v>1.5297257675910738</v>
      </c>
    </row>
    <row r="898" spans="1:13" x14ac:dyDescent="0.25">
      <c r="A898" t="s">
        <v>1805</v>
      </c>
      <c r="B898" t="s">
        <v>1806</v>
      </c>
      <c r="C898" s="4">
        <v>112.06</v>
      </c>
      <c r="D898" s="4">
        <v>99.268000000000001</v>
      </c>
      <c r="E898" s="4">
        <v>101.29</v>
      </c>
      <c r="F898" s="4">
        <v>158.82</v>
      </c>
      <c r="G898" s="4">
        <v>167.3</v>
      </c>
      <c r="H898" s="4">
        <v>152.09</v>
      </c>
      <c r="I898">
        <v>0.61477000000000004</v>
      </c>
      <c r="J898">
        <v>4.5380799999999999</v>
      </c>
      <c r="K898" s="3">
        <v>5.7963999999999997E-4</v>
      </c>
      <c r="L898" s="3">
        <v>6.4466000000000002E-3</v>
      </c>
      <c r="M898">
        <f t="shared" si="14"/>
        <v>1.5296943873993181</v>
      </c>
    </row>
    <row r="899" spans="1:13" x14ac:dyDescent="0.25">
      <c r="A899" t="s">
        <v>1807</v>
      </c>
      <c r="B899" t="s">
        <v>1808</v>
      </c>
      <c r="C899" s="4">
        <v>522.22</v>
      </c>
      <c r="D899" s="4">
        <v>562.66</v>
      </c>
      <c r="E899" s="4">
        <v>494.13</v>
      </c>
      <c r="F899" s="4">
        <v>789.38</v>
      </c>
      <c r="G899" s="4">
        <v>825.77</v>
      </c>
      <c r="H899" s="4">
        <v>805.1</v>
      </c>
      <c r="I899">
        <v>0.61597000000000002</v>
      </c>
      <c r="J899">
        <v>6.8583800000000004</v>
      </c>
      <c r="K899" s="3">
        <v>2.0850999999999999E-4</v>
      </c>
      <c r="L899" s="3">
        <v>2.7173000000000002E-3</v>
      </c>
      <c r="M899">
        <f t="shared" si="14"/>
        <v>1.5327642003533859</v>
      </c>
    </row>
    <row r="900" spans="1:13" x14ac:dyDescent="0.25">
      <c r="A900" t="s">
        <v>1809</v>
      </c>
      <c r="B900" t="s">
        <v>1810</v>
      </c>
      <c r="C900" s="4">
        <v>2056.6999999999998</v>
      </c>
      <c r="D900" s="4">
        <v>1831.9</v>
      </c>
      <c r="E900" s="4">
        <v>1954.9</v>
      </c>
      <c r="F900" s="4">
        <v>3655.1</v>
      </c>
      <c r="G900" s="4">
        <v>2959.9</v>
      </c>
      <c r="H900" s="4">
        <v>2345.1</v>
      </c>
      <c r="I900">
        <v>0.61680999999999997</v>
      </c>
      <c r="J900">
        <v>8.7432999999999996</v>
      </c>
      <c r="K900" s="3">
        <v>1.4155999999999999E-3</v>
      </c>
      <c r="L900" s="3">
        <v>1.3329000000000001E-2</v>
      </c>
      <c r="M900">
        <f t="shared" si="14"/>
        <v>1.5333447420210493</v>
      </c>
    </row>
    <row r="901" spans="1:13" x14ac:dyDescent="0.25">
      <c r="A901" t="s">
        <v>1811</v>
      </c>
      <c r="B901" t="s">
        <v>1812</v>
      </c>
      <c r="C901" s="4">
        <v>732.36</v>
      </c>
      <c r="D901" s="4">
        <v>556.74</v>
      </c>
      <c r="E901" s="4">
        <v>572.91</v>
      </c>
      <c r="F901" s="4">
        <v>895.23</v>
      </c>
      <c r="G901" s="4">
        <v>1077.3</v>
      </c>
      <c r="H901" s="4">
        <v>883.03</v>
      </c>
      <c r="I901">
        <v>0.61736000000000002</v>
      </c>
      <c r="J901">
        <v>7.0960599999999996</v>
      </c>
      <c r="K901" s="3">
        <v>8.4420999999999997E-4</v>
      </c>
      <c r="L901" s="3">
        <v>8.7989999999999995E-3</v>
      </c>
      <c r="M901">
        <f t="shared" si="14"/>
        <v>1.5335900451662452</v>
      </c>
    </row>
    <row r="902" spans="1:13" x14ac:dyDescent="0.25">
      <c r="A902" t="s">
        <v>1813</v>
      </c>
      <c r="B902" t="s">
        <v>1814</v>
      </c>
      <c r="C902" s="4">
        <v>124.75</v>
      </c>
      <c r="D902" s="4">
        <v>104.15</v>
      </c>
      <c r="E902" s="4">
        <v>82.926000000000002</v>
      </c>
      <c r="F902" s="4">
        <v>164.52</v>
      </c>
      <c r="G902" s="4">
        <v>162.08000000000001</v>
      </c>
      <c r="H902" s="4">
        <v>152.1</v>
      </c>
      <c r="I902">
        <v>0.61934999999999996</v>
      </c>
      <c r="J902">
        <v>4.5375399999999999</v>
      </c>
      <c r="K902" s="3">
        <v>1.6176000000000001E-3</v>
      </c>
      <c r="L902" s="3">
        <v>1.474E-2</v>
      </c>
      <c r="M902">
        <f t="shared" si="14"/>
        <v>1.535151013706362</v>
      </c>
    </row>
    <row r="903" spans="1:13" x14ac:dyDescent="0.25">
      <c r="A903" t="s">
        <v>1815</v>
      </c>
      <c r="B903" t="s">
        <v>1816</v>
      </c>
      <c r="C903" s="4">
        <v>213.67</v>
      </c>
      <c r="D903" s="4">
        <v>280.43</v>
      </c>
      <c r="E903" s="4">
        <v>202.6</v>
      </c>
      <c r="F903" s="4">
        <v>358.3</v>
      </c>
      <c r="G903" s="4">
        <v>401.59</v>
      </c>
      <c r="H903" s="4">
        <v>311.26</v>
      </c>
      <c r="I903">
        <v>0.62087000000000003</v>
      </c>
      <c r="J903">
        <v>5.6863799999999998</v>
      </c>
      <c r="K903" s="3">
        <v>9.4202000000000001E-4</v>
      </c>
      <c r="L903" s="3">
        <v>9.6945999999999994E-3</v>
      </c>
      <c r="M903">
        <f t="shared" si="14"/>
        <v>1.5374623223769197</v>
      </c>
    </row>
    <row r="904" spans="1:13" x14ac:dyDescent="0.25">
      <c r="A904" t="s">
        <v>1817</v>
      </c>
      <c r="B904" t="s">
        <v>1818</v>
      </c>
      <c r="C904" s="4">
        <v>274.55</v>
      </c>
      <c r="D904" s="4">
        <v>322.23</v>
      </c>
      <c r="E904" s="4">
        <v>298.70999999999998</v>
      </c>
      <c r="F904" s="4">
        <v>444.3</v>
      </c>
      <c r="G904" s="4">
        <v>444.92</v>
      </c>
      <c r="H904" s="4">
        <v>489.37</v>
      </c>
      <c r="I904">
        <v>0.62128000000000005</v>
      </c>
      <c r="J904">
        <v>6.0472299999999999</v>
      </c>
      <c r="K904" s="3">
        <v>1.9697000000000001E-4</v>
      </c>
      <c r="L904" s="3">
        <v>2.5910999999999998E-3</v>
      </c>
      <c r="M904">
        <f t="shared" si="14"/>
        <v>1.539481177902601</v>
      </c>
    </row>
    <row r="905" spans="1:13" x14ac:dyDescent="0.25">
      <c r="A905" t="s">
        <v>1819</v>
      </c>
      <c r="B905" t="s">
        <v>1820</v>
      </c>
      <c r="C905" s="4">
        <v>164.25</v>
      </c>
      <c r="D905" s="4">
        <v>125.54</v>
      </c>
      <c r="E905" s="4">
        <v>120.75</v>
      </c>
      <c r="F905" s="4">
        <v>214.62</v>
      </c>
      <c r="G905" s="4">
        <v>193.58</v>
      </c>
      <c r="H905" s="4">
        <v>224.89</v>
      </c>
      <c r="I905">
        <v>0.62422999999999995</v>
      </c>
      <c r="J905">
        <v>4.9326400000000001</v>
      </c>
      <c r="K905" s="3">
        <v>9.6210000000000002E-4</v>
      </c>
      <c r="L905" s="3">
        <v>9.8495000000000006E-3</v>
      </c>
      <c r="M905">
        <f t="shared" si="14"/>
        <v>1.5420909046621523</v>
      </c>
    </row>
    <row r="906" spans="1:13" x14ac:dyDescent="0.25">
      <c r="A906" t="s">
        <v>1821</v>
      </c>
      <c r="B906" t="s">
        <v>1822</v>
      </c>
      <c r="C906" s="4">
        <v>185.65</v>
      </c>
      <c r="D906" s="4">
        <v>146.94999999999999</v>
      </c>
      <c r="E906" s="4">
        <v>149.38</v>
      </c>
      <c r="F906" s="4">
        <v>222.07</v>
      </c>
      <c r="G906" s="4">
        <v>255.58</v>
      </c>
      <c r="H906" s="4">
        <v>265.47000000000003</v>
      </c>
      <c r="I906">
        <v>0.62443000000000004</v>
      </c>
      <c r="J906">
        <v>5.1615200000000003</v>
      </c>
      <c r="K906" s="3">
        <v>5.4976999999999999E-4</v>
      </c>
      <c r="L906" s="3">
        <v>6.1421999999999996E-3</v>
      </c>
      <c r="M906">
        <f t="shared" si="14"/>
        <v>1.5418067139715341</v>
      </c>
    </row>
    <row r="907" spans="1:13" x14ac:dyDescent="0.25">
      <c r="A907" t="s">
        <v>1823</v>
      </c>
      <c r="B907" t="s">
        <v>1824</v>
      </c>
      <c r="C907" s="4">
        <v>618.42999999999995</v>
      </c>
      <c r="D907" s="4">
        <v>716.45</v>
      </c>
      <c r="E907" s="4">
        <v>713</v>
      </c>
      <c r="F907" s="4">
        <v>1044.7</v>
      </c>
      <c r="G907" s="4">
        <v>1243.8</v>
      </c>
      <c r="H907" s="4">
        <v>869.4</v>
      </c>
      <c r="I907">
        <v>0.62516000000000005</v>
      </c>
      <c r="J907">
        <v>7.2377799999999999</v>
      </c>
      <c r="K907" s="3">
        <v>7.695E-4</v>
      </c>
      <c r="L907" s="3">
        <v>8.1594000000000007E-3</v>
      </c>
      <c r="M907">
        <f t="shared" si="14"/>
        <v>1.5420337129128661</v>
      </c>
    </row>
    <row r="908" spans="1:13" x14ac:dyDescent="0.25">
      <c r="A908" t="s">
        <v>1825</v>
      </c>
      <c r="B908" t="s">
        <v>1826</v>
      </c>
      <c r="C908" s="4">
        <v>1053.7</v>
      </c>
      <c r="D908" s="4">
        <v>737.78</v>
      </c>
      <c r="E908" s="4">
        <v>762.17</v>
      </c>
      <c r="F908" s="4">
        <v>1496.7</v>
      </c>
      <c r="G908" s="4">
        <v>1287.8</v>
      </c>
      <c r="H908" s="4">
        <v>1155.8</v>
      </c>
      <c r="I908">
        <v>0.626</v>
      </c>
      <c r="J908">
        <v>7.5560799999999997</v>
      </c>
      <c r="K908" s="3">
        <v>1.4384000000000001E-3</v>
      </c>
      <c r="L908" s="3">
        <v>1.3497E-2</v>
      </c>
      <c r="M908">
        <f t="shared" si="14"/>
        <v>1.543007068313982</v>
      </c>
    </row>
    <row r="909" spans="1:13" x14ac:dyDescent="0.25">
      <c r="A909" t="s">
        <v>1827</v>
      </c>
      <c r="B909" t="s">
        <v>1828</v>
      </c>
      <c r="C909" s="4">
        <v>196.34</v>
      </c>
      <c r="D909" s="4">
        <v>154.72999999999999</v>
      </c>
      <c r="E909" s="4">
        <v>161.65</v>
      </c>
      <c r="F909" s="4">
        <v>295.07</v>
      </c>
      <c r="G909" s="4">
        <v>244.19</v>
      </c>
      <c r="H909" s="4">
        <v>251.87</v>
      </c>
      <c r="I909">
        <v>0.62634000000000001</v>
      </c>
      <c r="J909">
        <v>5.2505899999999999</v>
      </c>
      <c r="K909" s="3">
        <v>4.9950999999999999E-4</v>
      </c>
      <c r="L909" s="3">
        <v>5.6950000000000004E-3</v>
      </c>
      <c r="M909">
        <f t="shared" si="14"/>
        <v>1.5430059291621157</v>
      </c>
    </row>
    <row r="910" spans="1:13" x14ac:dyDescent="0.25">
      <c r="A910" t="s">
        <v>1829</v>
      </c>
      <c r="B910" t="s">
        <v>1830</v>
      </c>
      <c r="C910" s="4">
        <v>342.85</v>
      </c>
      <c r="D910" s="4">
        <v>335.8</v>
      </c>
      <c r="E910" s="4">
        <v>396.88</v>
      </c>
      <c r="F910" s="4">
        <v>602.29999999999995</v>
      </c>
      <c r="G910" s="4">
        <v>563.37</v>
      </c>
      <c r="H910" s="4">
        <v>496.81</v>
      </c>
      <c r="I910">
        <v>0.62875999999999999</v>
      </c>
      <c r="J910">
        <v>6.3138899999999998</v>
      </c>
      <c r="K910" s="3">
        <v>3.5002999999999998E-4</v>
      </c>
      <c r="L910" s="3">
        <v>4.1726999999999997E-3</v>
      </c>
      <c r="M910">
        <f t="shared" si="14"/>
        <v>1.5457309419541991</v>
      </c>
    </row>
    <row r="911" spans="1:13" x14ac:dyDescent="0.25">
      <c r="A911" t="s">
        <v>1831</v>
      </c>
      <c r="B911" t="s">
        <v>1832</v>
      </c>
      <c r="C911" s="4">
        <v>236.05</v>
      </c>
      <c r="D911" s="4">
        <v>216.05</v>
      </c>
      <c r="E911" s="4">
        <v>279.22000000000003</v>
      </c>
      <c r="F911" s="4">
        <v>394.27</v>
      </c>
      <c r="G911" s="4">
        <v>447.2</v>
      </c>
      <c r="H911" s="4">
        <v>288.33</v>
      </c>
      <c r="I911">
        <v>0.62905</v>
      </c>
      <c r="J911">
        <v>5.7601899999999997</v>
      </c>
      <c r="K911" s="3">
        <v>1.6141E-3</v>
      </c>
      <c r="L911" s="3">
        <v>1.4734000000000001E-2</v>
      </c>
      <c r="M911">
        <f t="shared" si="14"/>
        <v>1.5448777552918009</v>
      </c>
    </row>
    <row r="912" spans="1:13" x14ac:dyDescent="0.25">
      <c r="A912" t="s">
        <v>1833</v>
      </c>
      <c r="B912" t="s">
        <v>1834</v>
      </c>
      <c r="C912" s="4">
        <v>75.938999999999993</v>
      </c>
      <c r="D912" s="4">
        <v>97.381</v>
      </c>
      <c r="E912" s="4">
        <v>87.975999999999999</v>
      </c>
      <c r="F912" s="4">
        <v>121.87</v>
      </c>
      <c r="G912" s="4">
        <v>125.01</v>
      </c>
      <c r="H912" s="4">
        <v>159.66</v>
      </c>
      <c r="I912">
        <v>0.63253000000000004</v>
      </c>
      <c r="J912">
        <v>4.2976799999999997</v>
      </c>
      <c r="K912" s="3">
        <v>1.9542000000000001E-3</v>
      </c>
      <c r="L912" s="3">
        <v>1.7167999999999999E-2</v>
      </c>
      <c r="M912">
        <f t="shared" si="14"/>
        <v>1.5558600208193007</v>
      </c>
    </row>
    <row r="913" spans="1:13" x14ac:dyDescent="0.25">
      <c r="A913" t="s">
        <v>1835</v>
      </c>
      <c r="B913" t="s">
        <v>1836</v>
      </c>
      <c r="C913" s="4">
        <v>53.49</v>
      </c>
      <c r="D913" s="4">
        <v>62.305999999999997</v>
      </c>
      <c r="E913" s="4">
        <v>65.45</v>
      </c>
      <c r="F913" s="4">
        <v>115.51</v>
      </c>
      <c r="G913" s="4">
        <v>76.813999999999993</v>
      </c>
      <c r="H913" s="4">
        <v>89.438999999999993</v>
      </c>
      <c r="I913">
        <v>0.63417999999999997</v>
      </c>
      <c r="J913">
        <v>3.78105</v>
      </c>
      <c r="K913" s="3">
        <v>5.0324999999999996E-3</v>
      </c>
      <c r="L913" s="3">
        <v>3.7302000000000002E-2</v>
      </c>
      <c r="M913">
        <f t="shared" si="14"/>
        <v>1.5545887909250413</v>
      </c>
    </row>
    <row r="914" spans="1:13" x14ac:dyDescent="0.25">
      <c r="A914" t="s">
        <v>1837</v>
      </c>
      <c r="B914" t="s">
        <v>1838</v>
      </c>
      <c r="C914" s="4">
        <v>177.16</v>
      </c>
      <c r="D914" s="4">
        <v>172.32</v>
      </c>
      <c r="E914" s="4">
        <v>131.01</v>
      </c>
      <c r="F914" s="4">
        <v>266.66000000000003</v>
      </c>
      <c r="G914" s="4">
        <v>298.88</v>
      </c>
      <c r="H914" s="4">
        <v>179.36</v>
      </c>
      <c r="I914">
        <v>0.63434000000000001</v>
      </c>
      <c r="J914">
        <v>5.16242</v>
      </c>
      <c r="K914" s="3">
        <v>3.7082E-3</v>
      </c>
      <c r="L914" s="3">
        <v>2.9267999999999999E-2</v>
      </c>
      <c r="M914">
        <f t="shared" si="14"/>
        <v>1.5502924098316302</v>
      </c>
    </row>
    <row r="915" spans="1:13" x14ac:dyDescent="0.25">
      <c r="A915" t="s">
        <v>1839</v>
      </c>
      <c r="B915" t="s">
        <v>1840</v>
      </c>
      <c r="C915" s="4">
        <v>83.251000000000005</v>
      </c>
      <c r="D915" s="4">
        <v>66.135999999999996</v>
      </c>
      <c r="E915" s="4">
        <v>86.924000000000007</v>
      </c>
      <c r="F915" s="4">
        <v>111.48</v>
      </c>
      <c r="G915" s="4">
        <v>135.69999999999999</v>
      </c>
      <c r="H915" s="4">
        <v>119.55</v>
      </c>
      <c r="I915">
        <v>0.63582000000000005</v>
      </c>
      <c r="J915">
        <v>4.1538899999999996</v>
      </c>
      <c r="K915" s="3">
        <v>1.7611E-3</v>
      </c>
      <c r="L915" s="3">
        <v>1.5768999999999998E-2</v>
      </c>
      <c r="M915">
        <f t="shared" si="14"/>
        <v>1.5518955952113951</v>
      </c>
    </row>
    <row r="916" spans="1:13" x14ac:dyDescent="0.25">
      <c r="A916" t="s">
        <v>1841</v>
      </c>
      <c r="B916" t="s">
        <v>1842</v>
      </c>
      <c r="C916" s="4">
        <v>336.24</v>
      </c>
      <c r="D916" s="4">
        <v>316.39</v>
      </c>
      <c r="E916" s="4">
        <v>237.41</v>
      </c>
      <c r="F916" s="4">
        <v>427.25</v>
      </c>
      <c r="G916" s="4">
        <v>463.02</v>
      </c>
      <c r="H916" s="4">
        <v>494</v>
      </c>
      <c r="I916">
        <v>0.63668999999999998</v>
      </c>
      <c r="J916">
        <v>6.04739</v>
      </c>
      <c r="K916" s="3">
        <v>5.0533999999999996E-4</v>
      </c>
      <c r="L916" s="3">
        <v>5.7375999999999998E-3</v>
      </c>
      <c r="M916">
        <f t="shared" si="14"/>
        <v>1.555289649903375</v>
      </c>
    </row>
    <row r="917" spans="1:13" x14ac:dyDescent="0.25">
      <c r="A917" t="s">
        <v>1843</v>
      </c>
      <c r="B917" t="s">
        <v>1844</v>
      </c>
      <c r="C917" s="4">
        <v>361.98</v>
      </c>
      <c r="D917" s="4">
        <v>362.12</v>
      </c>
      <c r="E917" s="4">
        <v>325.33999999999997</v>
      </c>
      <c r="F917" s="4">
        <v>495.3</v>
      </c>
      <c r="G917" s="4">
        <v>579.79</v>
      </c>
      <c r="H917" s="4">
        <v>557.92999999999995</v>
      </c>
      <c r="I917">
        <v>0.63775000000000004</v>
      </c>
      <c r="J917">
        <v>6.2843799999999996</v>
      </c>
      <c r="K917" s="3">
        <v>1.9990000000000001E-4</v>
      </c>
      <c r="L917" s="3">
        <v>2.6224999999999998E-3</v>
      </c>
      <c r="M917">
        <f t="shared" si="14"/>
        <v>1.5560870559536515</v>
      </c>
    </row>
    <row r="918" spans="1:13" x14ac:dyDescent="0.25">
      <c r="A918" t="s">
        <v>1845</v>
      </c>
      <c r="B918" t="s">
        <v>1846</v>
      </c>
      <c r="C918" s="4">
        <v>451.58</v>
      </c>
      <c r="D918" s="4">
        <v>403.97</v>
      </c>
      <c r="E918" s="4">
        <v>349.91</v>
      </c>
      <c r="F918" s="4">
        <v>573.77</v>
      </c>
      <c r="G918" s="4">
        <v>663.81</v>
      </c>
      <c r="H918" s="4">
        <v>640.29999999999995</v>
      </c>
      <c r="I918">
        <v>0.63954999999999995</v>
      </c>
      <c r="J918">
        <v>6.48447</v>
      </c>
      <c r="K918" s="3">
        <v>3.0603999999999999E-4</v>
      </c>
      <c r="L918" s="3">
        <v>3.7301000000000001E-3</v>
      </c>
      <c r="M918">
        <f t="shared" si="14"/>
        <v>1.5578119556020107</v>
      </c>
    </row>
    <row r="919" spans="1:13" x14ac:dyDescent="0.25">
      <c r="A919" t="s">
        <v>1847</v>
      </c>
      <c r="B919" t="s">
        <v>1848</v>
      </c>
      <c r="C919" s="4">
        <v>457.01</v>
      </c>
      <c r="D919" s="4">
        <v>411.72</v>
      </c>
      <c r="E919" s="4">
        <v>441.93</v>
      </c>
      <c r="F919" s="4">
        <v>696.78</v>
      </c>
      <c r="G919" s="4">
        <v>729.87</v>
      </c>
      <c r="H919" s="4">
        <v>615.12</v>
      </c>
      <c r="I919">
        <v>0.64012999999999998</v>
      </c>
      <c r="J919">
        <v>6.6047799999999999</v>
      </c>
      <c r="K919" s="3">
        <v>1.7728000000000001E-4</v>
      </c>
      <c r="L919" s="3">
        <v>2.3573000000000001E-3</v>
      </c>
      <c r="M919">
        <f t="shared" si="14"/>
        <v>1.5578181984648956</v>
      </c>
    </row>
    <row r="920" spans="1:13" x14ac:dyDescent="0.25">
      <c r="A920" t="s">
        <v>1849</v>
      </c>
      <c r="B920" t="s">
        <v>1850</v>
      </c>
      <c r="C920" s="4">
        <v>818.26</v>
      </c>
      <c r="D920" s="4">
        <v>1248</v>
      </c>
      <c r="E920" s="4">
        <v>1029.0999999999999</v>
      </c>
      <c r="F920" s="4">
        <v>1601.5</v>
      </c>
      <c r="G920" s="4">
        <v>1756.3</v>
      </c>
      <c r="H920" s="4">
        <v>1470.1</v>
      </c>
      <c r="I920">
        <v>0.64117000000000002</v>
      </c>
      <c r="J920">
        <v>7.8425500000000001</v>
      </c>
      <c r="K920" s="3">
        <v>9.1606999999999995E-4</v>
      </c>
      <c r="L920" s="3">
        <v>9.4772999999999993E-3</v>
      </c>
      <c r="M920">
        <f t="shared" si="14"/>
        <v>1.559721647885868</v>
      </c>
    </row>
    <row r="921" spans="1:13" x14ac:dyDescent="0.25">
      <c r="A921" t="s">
        <v>1851</v>
      </c>
      <c r="B921" t="s">
        <v>1852</v>
      </c>
      <c r="C921" s="4">
        <v>500.71</v>
      </c>
      <c r="D921" s="4">
        <v>472.13</v>
      </c>
      <c r="E921" s="4">
        <v>377.55</v>
      </c>
      <c r="F921" s="4">
        <v>614.38</v>
      </c>
      <c r="G921" s="4">
        <v>787.45</v>
      </c>
      <c r="H921" s="4">
        <v>706.48</v>
      </c>
      <c r="I921">
        <v>0.64278000000000002</v>
      </c>
      <c r="J921">
        <v>6.6495899999999999</v>
      </c>
      <c r="K921" s="3">
        <v>5.2685000000000004E-4</v>
      </c>
      <c r="L921" s="3">
        <v>5.9335000000000004E-3</v>
      </c>
      <c r="M921">
        <f t="shared" si="14"/>
        <v>1.5612600804212118</v>
      </c>
    </row>
    <row r="922" spans="1:13" x14ac:dyDescent="0.25">
      <c r="A922" t="s">
        <v>1853</v>
      </c>
      <c r="B922" t="s">
        <v>1854</v>
      </c>
      <c r="C922" s="4">
        <v>186.91</v>
      </c>
      <c r="D922" s="4">
        <v>162.49</v>
      </c>
      <c r="E922" s="4">
        <v>226.01</v>
      </c>
      <c r="F922" s="4">
        <v>363.23</v>
      </c>
      <c r="G922" s="4">
        <v>288</v>
      </c>
      <c r="H922" s="4">
        <v>247.56</v>
      </c>
      <c r="I922">
        <v>0.64441999999999999</v>
      </c>
      <c r="J922">
        <v>5.42638</v>
      </c>
      <c r="K922" s="3">
        <v>1.2137999999999999E-3</v>
      </c>
      <c r="L922" s="3">
        <v>1.1872000000000001E-2</v>
      </c>
      <c r="M922">
        <f t="shared" si="14"/>
        <v>1.561999270085678</v>
      </c>
    </row>
    <row r="923" spans="1:13" x14ac:dyDescent="0.25">
      <c r="A923" t="s">
        <v>1855</v>
      </c>
      <c r="B923" t="s">
        <v>1856</v>
      </c>
      <c r="C923" s="4">
        <v>282.13</v>
      </c>
      <c r="D923" s="4">
        <v>366.03</v>
      </c>
      <c r="E923" s="4">
        <v>374.38</v>
      </c>
      <c r="F923" s="4">
        <v>546.46</v>
      </c>
      <c r="G923" s="4">
        <v>497.14</v>
      </c>
      <c r="H923" s="4">
        <v>556.72</v>
      </c>
      <c r="I923">
        <v>0.64522000000000002</v>
      </c>
      <c r="J923">
        <v>6.2520600000000002</v>
      </c>
      <c r="K923" s="3">
        <v>2.7877000000000002E-4</v>
      </c>
      <c r="L923" s="3">
        <v>3.4448999999999999E-3</v>
      </c>
      <c r="M923">
        <f t="shared" si="14"/>
        <v>1.5650439102626792</v>
      </c>
    </row>
    <row r="924" spans="1:13" x14ac:dyDescent="0.25">
      <c r="A924" t="s">
        <v>1857</v>
      </c>
      <c r="B924" t="s">
        <v>1858</v>
      </c>
      <c r="C924" s="4">
        <v>66.370999999999995</v>
      </c>
      <c r="D924" s="4">
        <v>98.388000000000005</v>
      </c>
      <c r="E924" s="4">
        <v>78.781000000000006</v>
      </c>
      <c r="F924" s="4">
        <v>134.29</v>
      </c>
      <c r="G924" s="4">
        <v>149.57</v>
      </c>
      <c r="H924" s="4">
        <v>96.831000000000003</v>
      </c>
      <c r="I924">
        <v>0.64581999999999995</v>
      </c>
      <c r="J924">
        <v>4.2034099999999999</v>
      </c>
      <c r="K924" s="3">
        <v>5.0480999999999998E-3</v>
      </c>
      <c r="L924" s="3">
        <v>3.7311999999999998E-2</v>
      </c>
      <c r="M924">
        <f t="shared" si="14"/>
        <v>1.5631559497413154</v>
      </c>
    </row>
    <row r="925" spans="1:13" x14ac:dyDescent="0.25">
      <c r="A925" t="s">
        <v>1859</v>
      </c>
      <c r="B925" t="s">
        <v>1860</v>
      </c>
      <c r="C925" s="4">
        <v>537870</v>
      </c>
      <c r="D925" s="4">
        <v>500040</v>
      </c>
      <c r="E925" s="4">
        <v>538680</v>
      </c>
      <c r="F925" s="4">
        <v>861200</v>
      </c>
      <c r="G925" s="4">
        <v>898980</v>
      </c>
      <c r="H925" s="4">
        <v>711090</v>
      </c>
      <c r="I925">
        <v>0.64842999999999995</v>
      </c>
      <c r="J925">
        <v>16.837140000000002</v>
      </c>
      <c r="K925" s="3">
        <v>1.7221000000000001E-4</v>
      </c>
      <c r="L925" s="3">
        <v>2.3043999999999999E-3</v>
      </c>
      <c r="M925">
        <f t="shared" si="14"/>
        <v>1.5674779111880703</v>
      </c>
    </row>
    <row r="926" spans="1:13" x14ac:dyDescent="0.25">
      <c r="A926" t="s">
        <v>1861</v>
      </c>
      <c r="B926" t="s">
        <v>1862</v>
      </c>
      <c r="C926" s="4">
        <v>1567.5</v>
      </c>
      <c r="D926" s="4">
        <v>1394.9</v>
      </c>
      <c r="E926" s="4">
        <v>1276.7</v>
      </c>
      <c r="F926" s="4">
        <v>2228.3000000000002</v>
      </c>
      <c r="G926" s="4">
        <v>2422.5</v>
      </c>
      <c r="H926" s="4">
        <v>2006</v>
      </c>
      <c r="I926">
        <v>0.65124000000000004</v>
      </c>
      <c r="J926">
        <v>8.3015799999999995</v>
      </c>
      <c r="K926" s="3">
        <v>2.0061999999999999E-4</v>
      </c>
      <c r="L926" s="3">
        <v>2.6262E-3</v>
      </c>
      <c r="M926">
        <f t="shared" si="14"/>
        <v>1.5703333254700289</v>
      </c>
    </row>
    <row r="927" spans="1:13" x14ac:dyDescent="0.25">
      <c r="A927" t="s">
        <v>1863</v>
      </c>
      <c r="B927" t="s">
        <v>1864</v>
      </c>
      <c r="C927" s="4">
        <v>122.8</v>
      </c>
      <c r="D927" s="4">
        <v>132.41999999999999</v>
      </c>
      <c r="E927" s="4">
        <v>107.45</v>
      </c>
      <c r="F927" s="4">
        <v>151.09</v>
      </c>
      <c r="G927" s="4">
        <v>214.65</v>
      </c>
      <c r="H927" s="4">
        <v>205.14</v>
      </c>
      <c r="I927">
        <v>0.65342</v>
      </c>
      <c r="J927">
        <v>4.7738899999999997</v>
      </c>
      <c r="K927" s="3">
        <v>9.8013000000000006E-4</v>
      </c>
      <c r="L927" s="3">
        <v>9.9714999999999995E-3</v>
      </c>
      <c r="M927">
        <f t="shared" si="14"/>
        <v>1.5741031791987208</v>
      </c>
    </row>
    <row r="928" spans="1:13" x14ac:dyDescent="0.25">
      <c r="A928" t="s">
        <v>1865</v>
      </c>
      <c r="B928" t="s">
        <v>1866</v>
      </c>
      <c r="C928" s="4">
        <v>130.25</v>
      </c>
      <c r="D928" s="4">
        <v>122.64</v>
      </c>
      <c r="E928" s="4">
        <v>121.75</v>
      </c>
      <c r="F928" s="4">
        <v>200.44</v>
      </c>
      <c r="G928" s="4">
        <v>209.35</v>
      </c>
      <c r="H928" s="4">
        <v>180.04</v>
      </c>
      <c r="I928">
        <v>0.65651000000000004</v>
      </c>
      <c r="J928">
        <v>4.8205499999999999</v>
      </c>
      <c r="K928" s="3">
        <v>1.9396999999999999E-4</v>
      </c>
      <c r="L928" s="3">
        <v>2.555E-3</v>
      </c>
      <c r="M928">
        <f t="shared" si="14"/>
        <v>1.5743914157591288</v>
      </c>
    </row>
    <row r="929" spans="1:13" x14ac:dyDescent="0.25">
      <c r="A929" t="s">
        <v>1867</v>
      </c>
      <c r="B929" t="s">
        <v>1868</v>
      </c>
      <c r="C929" s="4">
        <v>224.35</v>
      </c>
      <c r="D929" s="4">
        <v>279.43</v>
      </c>
      <c r="E929" s="4">
        <v>228.15</v>
      </c>
      <c r="F929" s="4">
        <v>398.04</v>
      </c>
      <c r="G929" s="4">
        <v>378.08</v>
      </c>
      <c r="H929" s="4">
        <v>379.4</v>
      </c>
      <c r="I929">
        <v>0.65790000000000004</v>
      </c>
      <c r="J929">
        <v>5.7800500000000001</v>
      </c>
      <c r="K929" s="3">
        <v>9.8824000000000001E-5</v>
      </c>
      <c r="L929" s="3">
        <v>1.4161E-3</v>
      </c>
      <c r="M929">
        <f t="shared" si="14"/>
        <v>1.5787302064405067</v>
      </c>
    </row>
    <row r="930" spans="1:13" x14ac:dyDescent="0.25">
      <c r="A930" t="s">
        <v>1869</v>
      </c>
      <c r="B930" t="s">
        <v>1870</v>
      </c>
      <c r="C930" s="4">
        <v>616.91999999999996</v>
      </c>
      <c r="D930" s="4">
        <v>414.6</v>
      </c>
      <c r="E930" s="4">
        <v>432.77</v>
      </c>
      <c r="F930" s="4">
        <v>789.43</v>
      </c>
      <c r="G930" s="4">
        <v>782.88</v>
      </c>
      <c r="H930" s="4">
        <v>737.93</v>
      </c>
      <c r="I930">
        <v>0.65820999999999996</v>
      </c>
      <c r="J930">
        <v>6.7752600000000003</v>
      </c>
      <c r="K930" s="3">
        <v>6.1244999999999995E-4</v>
      </c>
      <c r="L930" s="3">
        <v>6.7577000000000002E-3</v>
      </c>
      <c r="M930">
        <f t="shared" si="14"/>
        <v>1.5777202603309453</v>
      </c>
    </row>
    <row r="931" spans="1:13" x14ac:dyDescent="0.25">
      <c r="A931" t="s">
        <v>1871</v>
      </c>
      <c r="B931" t="s">
        <v>1872</v>
      </c>
      <c r="C931" s="4">
        <v>546.44000000000005</v>
      </c>
      <c r="D931" s="4">
        <v>399.06</v>
      </c>
      <c r="E931" s="4">
        <v>355.05</v>
      </c>
      <c r="F931" s="4">
        <v>654.16999999999996</v>
      </c>
      <c r="G931" s="4">
        <v>759.12</v>
      </c>
      <c r="H931" s="4">
        <v>639.4</v>
      </c>
      <c r="I931">
        <v>0.65883999999999998</v>
      </c>
      <c r="J931">
        <v>6.6051399999999996</v>
      </c>
      <c r="K931" s="3">
        <v>8.4699000000000005E-4</v>
      </c>
      <c r="L931" s="3">
        <v>8.8093000000000008E-3</v>
      </c>
      <c r="M931">
        <f t="shared" si="14"/>
        <v>1.5783245549959632</v>
      </c>
    </row>
    <row r="932" spans="1:13" x14ac:dyDescent="0.25">
      <c r="A932" t="s">
        <v>1873</v>
      </c>
      <c r="B932" t="s">
        <v>1874</v>
      </c>
      <c r="C932" s="4">
        <v>70.436999999999998</v>
      </c>
      <c r="D932" s="4">
        <v>60.32</v>
      </c>
      <c r="E932" s="4">
        <v>68.533000000000001</v>
      </c>
      <c r="F932" s="4">
        <v>125.89</v>
      </c>
      <c r="G932" s="4">
        <v>101.97</v>
      </c>
      <c r="H932" s="4">
        <v>86.24</v>
      </c>
      <c r="I932">
        <v>0.65922000000000003</v>
      </c>
      <c r="J932">
        <v>3.9271199999999999</v>
      </c>
      <c r="K932" s="3">
        <v>2.6800999999999999E-3</v>
      </c>
      <c r="L932" s="3">
        <v>2.2477E-2</v>
      </c>
      <c r="M932">
        <f t="shared" si="14"/>
        <v>1.5760951377389731</v>
      </c>
    </row>
    <row r="933" spans="1:13" x14ac:dyDescent="0.25">
      <c r="A933" t="s">
        <v>1875</v>
      </c>
      <c r="B933" t="s">
        <v>1876</v>
      </c>
      <c r="C933" s="4">
        <v>157.87</v>
      </c>
      <c r="D933" s="4">
        <v>101.14</v>
      </c>
      <c r="E933" s="4">
        <v>144.22</v>
      </c>
      <c r="F933" s="4">
        <v>235.5</v>
      </c>
      <c r="G933" s="4">
        <v>201.37</v>
      </c>
      <c r="H933" s="4">
        <v>199.7</v>
      </c>
      <c r="I933">
        <v>0.65988999999999998</v>
      </c>
      <c r="J933">
        <v>4.9276299999999997</v>
      </c>
      <c r="K933" s="3">
        <v>1.1268000000000001E-3</v>
      </c>
      <c r="L933" s="3">
        <v>1.115E-2</v>
      </c>
      <c r="M933">
        <f t="shared" si="14"/>
        <v>1.5786771817573095</v>
      </c>
    </row>
    <row r="934" spans="1:13" x14ac:dyDescent="0.25">
      <c r="A934" t="s">
        <v>1877</v>
      </c>
      <c r="B934" t="s">
        <v>1878</v>
      </c>
      <c r="C934" s="4">
        <v>56.8</v>
      </c>
      <c r="D934" s="4">
        <v>94.510999999999996</v>
      </c>
      <c r="E934" s="4">
        <v>72.641999999999996</v>
      </c>
      <c r="F934" s="4">
        <v>108.65</v>
      </c>
      <c r="G934" s="4">
        <v>112.21</v>
      </c>
      <c r="H934" s="4">
        <v>134.26</v>
      </c>
      <c r="I934">
        <v>0.66008999999999995</v>
      </c>
      <c r="J934">
        <v>4.0960200000000002</v>
      </c>
      <c r="K934" s="3">
        <v>3.0287000000000001E-3</v>
      </c>
      <c r="L934" s="3">
        <v>2.4784E-2</v>
      </c>
      <c r="M934">
        <f t="shared" si="14"/>
        <v>1.5856898545676996</v>
      </c>
    </row>
    <row r="935" spans="1:13" x14ac:dyDescent="0.25">
      <c r="A935" t="s">
        <v>1879</v>
      </c>
      <c r="B935" t="s">
        <v>1880</v>
      </c>
      <c r="C935" s="4">
        <v>902.4</v>
      </c>
      <c r="D935" s="4">
        <v>821.5</v>
      </c>
      <c r="E935" s="4">
        <v>1039.3</v>
      </c>
      <c r="F935" s="4">
        <v>1645.1</v>
      </c>
      <c r="G935" s="4">
        <v>1478.3</v>
      </c>
      <c r="H935" s="4">
        <v>1244</v>
      </c>
      <c r="I935">
        <v>0.66066999999999998</v>
      </c>
      <c r="J935">
        <v>7.69076</v>
      </c>
      <c r="K935" s="3">
        <v>3.2298E-4</v>
      </c>
      <c r="L935" s="3">
        <v>3.8976000000000002E-3</v>
      </c>
      <c r="M935">
        <f t="shared" si="14"/>
        <v>1.5805587724377534</v>
      </c>
    </row>
    <row r="936" spans="1:13" x14ac:dyDescent="0.25">
      <c r="A936" t="s">
        <v>1881</v>
      </c>
      <c r="B936" t="s">
        <v>1882</v>
      </c>
      <c r="C936" s="4">
        <v>82.334000000000003</v>
      </c>
      <c r="D936" s="4">
        <v>92.471000000000004</v>
      </c>
      <c r="E936" s="4">
        <v>103.29</v>
      </c>
      <c r="F936" s="4">
        <v>150.33000000000001</v>
      </c>
      <c r="G936" s="4">
        <v>127.47</v>
      </c>
      <c r="H936" s="4">
        <v>163.31</v>
      </c>
      <c r="I936">
        <v>0.66154999999999997</v>
      </c>
      <c r="J936">
        <v>4.4028400000000003</v>
      </c>
      <c r="K936" s="3">
        <v>6.8280000000000001E-4</v>
      </c>
      <c r="L936" s="3">
        <v>7.3759000000000003E-3</v>
      </c>
      <c r="M936">
        <f t="shared" si="14"/>
        <v>1.5861845772128229</v>
      </c>
    </row>
    <row r="937" spans="1:13" x14ac:dyDescent="0.25">
      <c r="A937" t="s">
        <v>1883</v>
      </c>
      <c r="B937" t="s">
        <v>1884</v>
      </c>
      <c r="C937" s="4">
        <v>673.73</v>
      </c>
      <c r="D937" s="4">
        <v>579.15</v>
      </c>
      <c r="E937" s="4">
        <v>599.48</v>
      </c>
      <c r="F937" s="4">
        <v>916.97</v>
      </c>
      <c r="G937" s="4">
        <v>1095.3</v>
      </c>
      <c r="H937" s="4">
        <v>927.06</v>
      </c>
      <c r="I937">
        <v>0.66646000000000005</v>
      </c>
      <c r="J937">
        <v>7.1184799999999999</v>
      </c>
      <c r="K937" s="3">
        <v>1.2091000000000001E-4</v>
      </c>
      <c r="L937" s="3">
        <v>1.6808999999999999E-3</v>
      </c>
      <c r="M937">
        <f t="shared" si="14"/>
        <v>1.5868027813168064</v>
      </c>
    </row>
    <row r="938" spans="1:13" x14ac:dyDescent="0.25">
      <c r="A938" t="s">
        <v>1885</v>
      </c>
      <c r="B938" t="s">
        <v>1886</v>
      </c>
      <c r="C938" s="4">
        <v>176.39</v>
      </c>
      <c r="D938" s="4">
        <v>254.14</v>
      </c>
      <c r="E938" s="4">
        <v>207.68</v>
      </c>
      <c r="F938" s="4">
        <v>263.56</v>
      </c>
      <c r="G938" s="4">
        <v>393.11</v>
      </c>
      <c r="H938" s="4">
        <v>358.31</v>
      </c>
      <c r="I938">
        <v>0.66839999999999999</v>
      </c>
      <c r="J938">
        <v>5.5901699999999996</v>
      </c>
      <c r="K938" s="3">
        <v>9.6022000000000002E-4</v>
      </c>
      <c r="L938" s="3">
        <v>9.8403999999999991E-3</v>
      </c>
      <c r="M938">
        <f t="shared" si="14"/>
        <v>1.590354272104793</v>
      </c>
    </row>
    <row r="939" spans="1:13" x14ac:dyDescent="0.25">
      <c r="A939" t="s">
        <v>1887</v>
      </c>
      <c r="B939" t="s">
        <v>1888</v>
      </c>
      <c r="C939" s="4">
        <v>50.192999999999998</v>
      </c>
      <c r="D939" s="4">
        <v>55.515000000000001</v>
      </c>
      <c r="E939" s="4">
        <v>44.018999999999998</v>
      </c>
      <c r="F939" s="4">
        <v>78.454999999999998</v>
      </c>
      <c r="G939" s="4">
        <v>78.858999999999995</v>
      </c>
      <c r="H939" s="4">
        <v>81.174000000000007</v>
      </c>
      <c r="I939">
        <v>0.66881999999999997</v>
      </c>
      <c r="J939">
        <v>3.5341100000000001</v>
      </c>
      <c r="K939" s="3">
        <v>1.8443000000000001E-3</v>
      </c>
      <c r="L939" s="3">
        <v>1.6355000000000001E-2</v>
      </c>
      <c r="M939">
        <f t="shared" si="14"/>
        <v>1.5928189304534253</v>
      </c>
    </row>
    <row r="940" spans="1:13" x14ac:dyDescent="0.25">
      <c r="A940" t="s">
        <v>1889</v>
      </c>
      <c r="B940" t="s">
        <v>1890</v>
      </c>
      <c r="C940" s="4">
        <v>112.24</v>
      </c>
      <c r="D940" s="4">
        <v>128.49</v>
      </c>
      <c r="E940" s="4">
        <v>138.07</v>
      </c>
      <c r="F940" s="4">
        <v>224.16</v>
      </c>
      <c r="G940" s="4">
        <v>194.56</v>
      </c>
      <c r="H940" s="4">
        <v>183.52</v>
      </c>
      <c r="I940">
        <v>0.66883999999999999</v>
      </c>
      <c r="J940">
        <v>4.8447800000000001</v>
      </c>
      <c r="K940" s="3">
        <v>2.5208000000000001E-4</v>
      </c>
      <c r="L940" s="3">
        <v>3.1710000000000002E-3</v>
      </c>
      <c r="M940">
        <f t="shared" si="14"/>
        <v>1.5898627243928194</v>
      </c>
    </row>
    <row r="941" spans="1:13" x14ac:dyDescent="0.25">
      <c r="A941" t="s">
        <v>1891</v>
      </c>
      <c r="B941" t="s">
        <v>1892</v>
      </c>
      <c r="C941" s="4">
        <v>21992</v>
      </c>
      <c r="D941" s="4">
        <v>17591</v>
      </c>
      <c r="E941" s="4">
        <v>17007</v>
      </c>
      <c r="F941" s="4">
        <v>32186</v>
      </c>
      <c r="G941" s="4">
        <v>28369</v>
      </c>
      <c r="H941" s="4">
        <v>29425</v>
      </c>
      <c r="I941">
        <v>0.66905000000000003</v>
      </c>
      <c r="J941">
        <v>12.049770000000001</v>
      </c>
      <c r="K941" s="3">
        <v>1.5668999999999999E-4</v>
      </c>
      <c r="L941" s="3">
        <v>2.1191000000000001E-3</v>
      </c>
      <c r="M941">
        <f t="shared" si="14"/>
        <v>1.5900335748365435</v>
      </c>
    </row>
    <row r="942" spans="1:13" x14ac:dyDescent="0.25">
      <c r="A942" t="s">
        <v>1893</v>
      </c>
      <c r="B942" t="s">
        <v>1894</v>
      </c>
      <c r="C942" s="4">
        <v>240.28</v>
      </c>
      <c r="D942" s="4">
        <v>238.48</v>
      </c>
      <c r="E942" s="4">
        <v>242.45</v>
      </c>
      <c r="F942" s="4">
        <v>441.65</v>
      </c>
      <c r="G942" s="4">
        <v>385</v>
      </c>
      <c r="H942" s="4">
        <v>319.47000000000003</v>
      </c>
      <c r="I942">
        <v>0.66934000000000005</v>
      </c>
      <c r="J942">
        <v>5.7648599999999997</v>
      </c>
      <c r="K942" s="3">
        <v>1.583E-4</v>
      </c>
      <c r="L942" s="3">
        <v>2.134E-3</v>
      </c>
      <c r="M942">
        <f t="shared" si="14"/>
        <v>1.5891626572010924</v>
      </c>
    </row>
    <row r="943" spans="1:13" x14ac:dyDescent="0.25">
      <c r="A943" t="s">
        <v>1895</v>
      </c>
      <c r="B943" t="s">
        <v>1896</v>
      </c>
      <c r="C943" s="4">
        <v>82.201999999999998</v>
      </c>
      <c r="D943" s="4">
        <v>72.975999999999999</v>
      </c>
      <c r="E943" s="4">
        <v>82.850999999999999</v>
      </c>
      <c r="F943" s="4">
        <v>129.54</v>
      </c>
      <c r="G943" s="4">
        <v>151.33000000000001</v>
      </c>
      <c r="H943" s="4">
        <v>96.816999999999993</v>
      </c>
      <c r="I943">
        <v>0.67027000000000003</v>
      </c>
      <c r="J943">
        <v>4.18405</v>
      </c>
      <c r="K943" s="3">
        <v>2.0907E-3</v>
      </c>
      <c r="L943" s="3">
        <v>1.8221000000000001E-2</v>
      </c>
      <c r="M943">
        <f t="shared" si="14"/>
        <v>1.5867268274033837</v>
      </c>
    </row>
    <row r="944" spans="1:13" x14ac:dyDescent="0.25">
      <c r="A944" t="s">
        <v>1897</v>
      </c>
      <c r="B944" t="s">
        <v>1898</v>
      </c>
      <c r="C944" s="4">
        <v>60.85</v>
      </c>
      <c r="D944" s="4">
        <v>53.508000000000003</v>
      </c>
      <c r="E944" s="4">
        <v>62.387999999999998</v>
      </c>
      <c r="F944" s="4">
        <v>109.79</v>
      </c>
      <c r="G944" s="4">
        <v>74.188999999999993</v>
      </c>
      <c r="H944" s="4">
        <v>98.515000000000001</v>
      </c>
      <c r="I944">
        <v>0.67352999999999996</v>
      </c>
      <c r="J944">
        <v>3.7692100000000002</v>
      </c>
      <c r="K944" s="3">
        <v>2.6283000000000001E-3</v>
      </c>
      <c r="L944" s="3">
        <v>2.2155999999999999E-2</v>
      </c>
      <c r="M944">
        <f t="shared" si="14"/>
        <v>1.5983049121337964</v>
      </c>
    </row>
    <row r="945" spans="1:13" x14ac:dyDescent="0.25">
      <c r="A945" t="s">
        <v>1899</v>
      </c>
      <c r="B945" t="s">
        <v>1900</v>
      </c>
      <c r="C945" s="4">
        <v>78.192999999999998</v>
      </c>
      <c r="D945" s="4">
        <v>108.06</v>
      </c>
      <c r="E945" s="4">
        <v>128.82</v>
      </c>
      <c r="F945" s="4">
        <v>189.19</v>
      </c>
      <c r="G945" s="4">
        <v>143.72999999999999</v>
      </c>
      <c r="H945" s="4">
        <v>170.5</v>
      </c>
      <c r="I945">
        <v>0.67373000000000005</v>
      </c>
      <c r="J945">
        <v>4.5866899999999999</v>
      </c>
      <c r="K945" s="3">
        <v>1.6232E-3</v>
      </c>
      <c r="L945" s="3">
        <v>1.4777E-2</v>
      </c>
      <c r="M945">
        <f t="shared" si="14"/>
        <v>1.5977884490260985</v>
      </c>
    </row>
    <row r="946" spans="1:13" x14ac:dyDescent="0.25">
      <c r="A946" t="s">
        <v>1901</v>
      </c>
      <c r="B946" t="s">
        <v>1902</v>
      </c>
      <c r="C946" s="4">
        <v>88.638999999999996</v>
      </c>
      <c r="D946" s="4">
        <v>87.600999999999999</v>
      </c>
      <c r="E946" s="4">
        <v>89</v>
      </c>
      <c r="F946" s="4">
        <v>132.30000000000001</v>
      </c>
      <c r="G946" s="4">
        <v>157.15</v>
      </c>
      <c r="H946" s="4">
        <v>133.55000000000001</v>
      </c>
      <c r="I946">
        <v>0.67479</v>
      </c>
      <c r="J946">
        <v>4.3410799999999998</v>
      </c>
      <c r="K946" s="3">
        <v>3.6157000000000002E-4</v>
      </c>
      <c r="L946" s="3">
        <v>4.2944999999999997E-3</v>
      </c>
      <c r="M946">
        <f t="shared" si="14"/>
        <v>1.5947820841502038</v>
      </c>
    </row>
    <row r="947" spans="1:13" x14ac:dyDescent="0.25">
      <c r="A947" t="s">
        <v>1903</v>
      </c>
      <c r="B947" t="s">
        <v>1904</v>
      </c>
      <c r="C947" s="4">
        <v>376.97</v>
      </c>
      <c r="D947" s="4">
        <v>372.81</v>
      </c>
      <c r="E947" s="4">
        <v>375.44</v>
      </c>
      <c r="F947" s="4">
        <v>539.72</v>
      </c>
      <c r="G947" s="4">
        <v>740.6</v>
      </c>
      <c r="H947" s="4">
        <v>515.47</v>
      </c>
      <c r="I947">
        <v>0.67515000000000003</v>
      </c>
      <c r="J947">
        <v>6.4068899999999998</v>
      </c>
      <c r="K947" s="3">
        <v>3.5932E-4</v>
      </c>
      <c r="L947" s="3">
        <v>4.2729999999999999E-3</v>
      </c>
      <c r="M947">
        <f t="shared" si="14"/>
        <v>1.5959456817333499</v>
      </c>
    </row>
    <row r="948" spans="1:13" x14ac:dyDescent="0.25">
      <c r="A948" t="s">
        <v>1905</v>
      </c>
      <c r="B948" t="s">
        <v>1906</v>
      </c>
      <c r="C948" s="4">
        <v>200.73</v>
      </c>
      <c r="D948" s="4">
        <v>173.22</v>
      </c>
      <c r="E948" s="4">
        <v>204.58</v>
      </c>
      <c r="F948" s="4">
        <v>314.83</v>
      </c>
      <c r="G948" s="4">
        <v>321.64</v>
      </c>
      <c r="H948" s="4">
        <v>286.73</v>
      </c>
      <c r="I948">
        <v>0.67552000000000001</v>
      </c>
      <c r="J948">
        <v>5.4527799999999997</v>
      </c>
      <c r="K948" s="3">
        <v>5.5823999999999999E-5</v>
      </c>
      <c r="L948" s="3">
        <v>8.5338000000000005E-4</v>
      </c>
      <c r="M948">
        <f t="shared" si="14"/>
        <v>1.5957685858987434</v>
      </c>
    </row>
    <row r="949" spans="1:13" x14ac:dyDescent="0.25">
      <c r="A949" t="s">
        <v>1907</v>
      </c>
      <c r="B949" t="s">
        <v>1908</v>
      </c>
      <c r="C949" s="4">
        <v>95.161000000000001</v>
      </c>
      <c r="D949" s="4">
        <v>124.65</v>
      </c>
      <c r="E949" s="4">
        <v>104.36</v>
      </c>
      <c r="F949" s="4">
        <v>172.05</v>
      </c>
      <c r="G949" s="4">
        <v>195.79</v>
      </c>
      <c r="H949" s="4">
        <v>149.97999999999999</v>
      </c>
      <c r="I949">
        <v>0.67657999999999996</v>
      </c>
      <c r="J949">
        <v>4.6274800000000003</v>
      </c>
      <c r="K949" s="3">
        <v>5.1289E-4</v>
      </c>
      <c r="L949" s="3">
        <v>5.8098000000000004E-3</v>
      </c>
      <c r="M949">
        <f t="shared" si="14"/>
        <v>1.5973668218316877</v>
      </c>
    </row>
    <row r="950" spans="1:13" x14ac:dyDescent="0.25">
      <c r="A950" t="s">
        <v>1909</v>
      </c>
      <c r="B950" t="s">
        <v>1910</v>
      </c>
      <c r="C950" s="4">
        <v>112.19</v>
      </c>
      <c r="D950" s="4">
        <v>86.533000000000001</v>
      </c>
      <c r="E950" s="4">
        <v>156.41</v>
      </c>
      <c r="F950" s="4">
        <v>215.67</v>
      </c>
      <c r="G950" s="4">
        <v>193.82</v>
      </c>
      <c r="H950" s="4">
        <v>158.19</v>
      </c>
      <c r="I950">
        <v>0.67796999999999996</v>
      </c>
      <c r="J950">
        <v>4.75786</v>
      </c>
      <c r="K950" s="3">
        <v>2.7726000000000001E-3</v>
      </c>
      <c r="L950" s="3">
        <v>2.3054999999999999E-2</v>
      </c>
      <c r="M950">
        <f t="shared" si="14"/>
        <v>1.5984997170074309</v>
      </c>
    </row>
    <row r="951" spans="1:13" x14ac:dyDescent="0.25">
      <c r="A951" t="s">
        <v>1911</v>
      </c>
      <c r="B951" t="s">
        <v>1912</v>
      </c>
      <c r="C951" s="4">
        <v>88.454999999999998</v>
      </c>
      <c r="D951" s="4">
        <v>65.180999999999997</v>
      </c>
      <c r="E951" s="4">
        <v>65.501999999999995</v>
      </c>
      <c r="F951" s="4">
        <v>112.47</v>
      </c>
      <c r="G951" s="4">
        <v>111.36</v>
      </c>
      <c r="H951" s="4">
        <v>127.41</v>
      </c>
      <c r="I951">
        <v>0.67937999999999998</v>
      </c>
      <c r="J951">
        <v>4.0747900000000001</v>
      </c>
      <c r="K951" s="3">
        <v>9.5208000000000001E-4</v>
      </c>
      <c r="L951" s="3">
        <v>9.7774999999999997E-3</v>
      </c>
      <c r="M951">
        <f t="shared" ref="M951:M1014" si="15">AVERAGE(F951:H951)/AVERAGE(C951:E951)</f>
        <v>1.6028256167346604</v>
      </c>
    </row>
    <row r="952" spans="1:13" x14ac:dyDescent="0.25">
      <c r="A952" t="s">
        <v>1913</v>
      </c>
      <c r="B952" t="s">
        <v>1914</v>
      </c>
      <c r="C952" s="4">
        <v>367.4</v>
      </c>
      <c r="D952" s="4">
        <v>414.72</v>
      </c>
      <c r="E952" s="4">
        <v>351.94</v>
      </c>
      <c r="F952" s="4">
        <v>595.58000000000004</v>
      </c>
      <c r="G952" s="4">
        <v>686.3</v>
      </c>
      <c r="H952" s="4">
        <v>535.13</v>
      </c>
      <c r="I952">
        <v>0.68049999999999999</v>
      </c>
      <c r="J952">
        <v>6.4215600000000004</v>
      </c>
      <c r="K952" s="3">
        <v>1.4014E-4</v>
      </c>
      <c r="L952" s="3">
        <v>1.9183E-3</v>
      </c>
      <c r="M952">
        <f t="shared" si="15"/>
        <v>1.6022168139251893</v>
      </c>
    </row>
    <row r="953" spans="1:13" x14ac:dyDescent="0.25">
      <c r="A953" t="s">
        <v>1915</v>
      </c>
      <c r="B953" t="s">
        <v>1916</v>
      </c>
      <c r="C953" s="4">
        <v>1079.4000000000001</v>
      </c>
      <c r="D953" s="4">
        <v>664.71</v>
      </c>
      <c r="E953" s="4">
        <v>962.6</v>
      </c>
      <c r="F953" s="4">
        <v>1801.2</v>
      </c>
      <c r="G953" s="4">
        <v>1489.5</v>
      </c>
      <c r="H953" s="4">
        <v>1048.3</v>
      </c>
      <c r="I953">
        <v>0.68100000000000005</v>
      </c>
      <c r="J953">
        <v>7.6735699999999998</v>
      </c>
      <c r="K953" s="3">
        <v>3.5845E-3</v>
      </c>
      <c r="L953" s="3">
        <v>2.8499E-2</v>
      </c>
      <c r="M953">
        <f t="shared" si="15"/>
        <v>1.6030531530899135</v>
      </c>
    </row>
    <row r="954" spans="1:13" x14ac:dyDescent="0.25">
      <c r="A954" t="s">
        <v>1917</v>
      </c>
      <c r="B954" t="s">
        <v>1918</v>
      </c>
      <c r="C954" s="4">
        <v>33.107999999999997</v>
      </c>
      <c r="D954" s="4">
        <v>37.017000000000003</v>
      </c>
      <c r="E954" s="4">
        <v>28.670999999999999</v>
      </c>
      <c r="F954" s="4">
        <v>51.981000000000002</v>
      </c>
      <c r="G954" s="4">
        <v>51.387999999999998</v>
      </c>
      <c r="H954" s="4">
        <v>55.607999999999997</v>
      </c>
      <c r="I954">
        <v>0.68133999999999995</v>
      </c>
      <c r="J954">
        <v>2.9652699999999999</v>
      </c>
      <c r="K954" s="3">
        <v>5.0206000000000001E-3</v>
      </c>
      <c r="L954" s="3">
        <v>3.7281000000000002E-2</v>
      </c>
      <c r="M954">
        <f t="shared" si="15"/>
        <v>1.6091440949026279</v>
      </c>
    </row>
    <row r="955" spans="1:13" x14ac:dyDescent="0.25">
      <c r="A955" t="s">
        <v>1919</v>
      </c>
      <c r="B955" t="s">
        <v>1920</v>
      </c>
      <c r="C955" s="4">
        <v>401.65</v>
      </c>
      <c r="D955" s="4">
        <v>402.94</v>
      </c>
      <c r="E955" s="4">
        <v>534.94000000000005</v>
      </c>
      <c r="F955" s="4">
        <v>855.78</v>
      </c>
      <c r="G955" s="4">
        <v>698.75</v>
      </c>
      <c r="H955" s="4">
        <v>593.29</v>
      </c>
      <c r="I955">
        <v>0.68140999999999996</v>
      </c>
      <c r="J955">
        <v>6.66153</v>
      </c>
      <c r="K955" s="3">
        <v>6.2089000000000003E-4</v>
      </c>
      <c r="L955" s="3">
        <v>6.8241999999999999E-3</v>
      </c>
      <c r="M955">
        <f t="shared" si="15"/>
        <v>1.6034131374437302</v>
      </c>
    </row>
    <row r="956" spans="1:13" x14ac:dyDescent="0.25">
      <c r="A956" t="s">
        <v>1921</v>
      </c>
      <c r="B956" t="s">
        <v>1922</v>
      </c>
      <c r="C956" s="4">
        <v>148.51</v>
      </c>
      <c r="D956" s="4">
        <v>157.69</v>
      </c>
      <c r="E956" s="4">
        <v>171.84</v>
      </c>
      <c r="F956" s="4">
        <v>278.97000000000003</v>
      </c>
      <c r="G956" s="4">
        <v>249.45</v>
      </c>
      <c r="H956" s="4">
        <v>239.16</v>
      </c>
      <c r="I956">
        <v>0.68328</v>
      </c>
      <c r="J956">
        <v>5.1853899999999999</v>
      </c>
      <c r="K956" s="3">
        <v>7.3946E-5</v>
      </c>
      <c r="L956" s="3">
        <v>1.1031999999999999E-3</v>
      </c>
      <c r="M956">
        <f t="shared" si="15"/>
        <v>1.6056815329261152</v>
      </c>
    </row>
    <row r="957" spans="1:13" x14ac:dyDescent="0.25">
      <c r="A957" t="s">
        <v>1923</v>
      </c>
      <c r="B957" t="s">
        <v>1924</v>
      </c>
      <c r="C957" s="4">
        <v>96.105999999999995</v>
      </c>
      <c r="D957" s="4">
        <v>107.12</v>
      </c>
      <c r="E957" s="4">
        <v>81.882999999999996</v>
      </c>
      <c r="F957" s="4">
        <v>121.79</v>
      </c>
      <c r="G957" s="4">
        <v>189.17</v>
      </c>
      <c r="H957" s="4">
        <v>147.43</v>
      </c>
      <c r="I957">
        <v>0.68537000000000003</v>
      </c>
      <c r="J957">
        <v>4.4506300000000003</v>
      </c>
      <c r="K957" s="3">
        <v>1.4903E-3</v>
      </c>
      <c r="L957" s="3">
        <v>1.3851E-2</v>
      </c>
      <c r="M957">
        <f t="shared" si="15"/>
        <v>1.607771062996959</v>
      </c>
    </row>
    <row r="958" spans="1:13" x14ac:dyDescent="0.25">
      <c r="A958" t="s">
        <v>1925</v>
      </c>
      <c r="B958" t="s">
        <v>1926</v>
      </c>
      <c r="C958" s="4">
        <v>285.31</v>
      </c>
      <c r="D958" s="4">
        <v>404.06</v>
      </c>
      <c r="E958" s="4">
        <v>323.27999999999997</v>
      </c>
      <c r="F958" s="4">
        <v>480.15</v>
      </c>
      <c r="G958" s="4">
        <v>566.01</v>
      </c>
      <c r="H958" s="4">
        <v>584.47</v>
      </c>
      <c r="I958">
        <v>0.68633</v>
      </c>
      <c r="J958">
        <v>6.2632099999999999</v>
      </c>
      <c r="K958" s="3">
        <v>2.4669999999999998E-4</v>
      </c>
      <c r="L958" s="3">
        <v>3.1194999999999999E-3</v>
      </c>
      <c r="M958">
        <f t="shared" si="15"/>
        <v>1.6102602083641928</v>
      </c>
    </row>
    <row r="959" spans="1:13" x14ac:dyDescent="0.25">
      <c r="A959" t="s">
        <v>1927</v>
      </c>
      <c r="B959" t="s">
        <v>1928</v>
      </c>
      <c r="C959" s="4">
        <v>187.85</v>
      </c>
      <c r="D959" s="4">
        <v>188.88</v>
      </c>
      <c r="E959" s="4">
        <v>136.13</v>
      </c>
      <c r="F959" s="4">
        <v>266.57</v>
      </c>
      <c r="G959" s="4">
        <v>316.76</v>
      </c>
      <c r="H959" s="4">
        <v>241.63</v>
      </c>
      <c r="I959">
        <v>0.68686000000000003</v>
      </c>
      <c r="J959">
        <v>5.2876000000000003</v>
      </c>
      <c r="K959" s="3">
        <v>3.7142000000000002E-4</v>
      </c>
      <c r="L959" s="3">
        <v>4.3902000000000004E-3</v>
      </c>
      <c r="M959">
        <f t="shared" si="15"/>
        <v>1.6085481417930816</v>
      </c>
    </row>
    <row r="960" spans="1:13" x14ac:dyDescent="0.25">
      <c r="A960" t="s">
        <v>1929</v>
      </c>
      <c r="B960" t="s">
        <v>1930</v>
      </c>
      <c r="C960" s="4">
        <v>178.24</v>
      </c>
      <c r="D960" s="4">
        <v>146.94</v>
      </c>
      <c r="E960" s="4">
        <v>161.63999999999999</v>
      </c>
      <c r="F960" s="4">
        <v>249.54</v>
      </c>
      <c r="G960" s="4">
        <v>303.06</v>
      </c>
      <c r="H960" s="4">
        <v>230.02</v>
      </c>
      <c r="I960">
        <v>0.68713999999999997</v>
      </c>
      <c r="J960">
        <v>5.21265</v>
      </c>
      <c r="K960" s="3">
        <v>1.8840999999999999E-4</v>
      </c>
      <c r="L960" s="3">
        <v>2.4851999999999999E-3</v>
      </c>
      <c r="M960">
        <f t="shared" si="15"/>
        <v>1.6076167782753379</v>
      </c>
    </row>
    <row r="961" spans="1:13" x14ac:dyDescent="0.25">
      <c r="A961" t="s">
        <v>1931</v>
      </c>
      <c r="B961" t="s">
        <v>1932</v>
      </c>
      <c r="C961" s="4">
        <v>35.152999999999999</v>
      </c>
      <c r="D961" s="4">
        <v>29.192</v>
      </c>
      <c r="E961" s="4">
        <v>26.622</v>
      </c>
      <c r="F961" s="4">
        <v>52.03</v>
      </c>
      <c r="G961" s="4">
        <v>47.09</v>
      </c>
      <c r="H961" s="4">
        <v>47.621000000000002</v>
      </c>
      <c r="I961">
        <v>0.68950999999999996</v>
      </c>
      <c r="J961">
        <v>2.8542000000000001</v>
      </c>
      <c r="K961" s="3">
        <v>6.0764E-3</v>
      </c>
      <c r="L961" s="3">
        <v>4.3062999999999997E-2</v>
      </c>
      <c r="M961">
        <f t="shared" si="15"/>
        <v>1.6131234403684855</v>
      </c>
    </row>
    <row r="962" spans="1:13" x14ac:dyDescent="0.25">
      <c r="A962" t="s">
        <v>1933</v>
      </c>
      <c r="B962" t="s">
        <v>1934</v>
      </c>
      <c r="C962" s="4">
        <v>596.91999999999996</v>
      </c>
      <c r="D962" s="4">
        <v>600.61</v>
      </c>
      <c r="E962" s="4">
        <v>539.14</v>
      </c>
      <c r="F962" s="4">
        <v>927.43</v>
      </c>
      <c r="G962" s="4">
        <v>1139.3</v>
      </c>
      <c r="H962" s="4">
        <v>734.94</v>
      </c>
      <c r="I962">
        <v>0.69047000000000003</v>
      </c>
      <c r="J962">
        <v>7.0404</v>
      </c>
      <c r="K962" s="3">
        <v>3.7492E-4</v>
      </c>
      <c r="L962" s="3">
        <v>4.4209000000000002E-3</v>
      </c>
      <c r="M962">
        <f t="shared" si="15"/>
        <v>1.6132425849470537</v>
      </c>
    </row>
    <row r="963" spans="1:13" x14ac:dyDescent="0.25">
      <c r="A963" t="s">
        <v>1935</v>
      </c>
      <c r="B963" t="s">
        <v>1936</v>
      </c>
      <c r="C963" s="4">
        <v>96.113</v>
      </c>
      <c r="D963" s="4">
        <v>101.25</v>
      </c>
      <c r="E963" s="4">
        <v>90.043000000000006</v>
      </c>
      <c r="F963" s="4">
        <v>142.69</v>
      </c>
      <c r="G963" s="4">
        <v>173.47</v>
      </c>
      <c r="H963" s="4">
        <v>147.44999999999999</v>
      </c>
      <c r="I963">
        <v>0.69059000000000004</v>
      </c>
      <c r="J963">
        <v>4.46488</v>
      </c>
      <c r="K963" s="3">
        <v>2.4996000000000003E-4</v>
      </c>
      <c r="L963" s="3">
        <v>3.1524999999999999E-3</v>
      </c>
      <c r="M963">
        <f t="shared" si="15"/>
        <v>1.6130839300501727</v>
      </c>
    </row>
    <row r="964" spans="1:13" x14ac:dyDescent="0.25">
      <c r="A964" t="s">
        <v>1937</v>
      </c>
      <c r="B964" t="s">
        <v>1938</v>
      </c>
      <c r="C964" s="4">
        <v>236.2</v>
      </c>
      <c r="D964" s="4">
        <v>242.31</v>
      </c>
      <c r="E964" s="4">
        <v>375.31</v>
      </c>
      <c r="F964" s="4">
        <v>519.15</v>
      </c>
      <c r="G964" s="4">
        <v>519.08000000000004</v>
      </c>
      <c r="H964" s="4">
        <v>340.61</v>
      </c>
      <c r="I964">
        <v>0.69193000000000005</v>
      </c>
      <c r="J964">
        <v>6.0212000000000003</v>
      </c>
      <c r="K964" s="3">
        <v>2.3186000000000001E-3</v>
      </c>
      <c r="L964" s="3">
        <v>1.9887999999999999E-2</v>
      </c>
      <c r="M964">
        <f t="shared" si="15"/>
        <v>1.6149071232812542</v>
      </c>
    </row>
    <row r="965" spans="1:13" x14ac:dyDescent="0.25">
      <c r="A965" t="s">
        <v>1939</v>
      </c>
      <c r="B965" t="s">
        <v>1940</v>
      </c>
      <c r="C965" s="4">
        <v>3156.5</v>
      </c>
      <c r="D965" s="4">
        <v>2614.6</v>
      </c>
      <c r="E965" s="4">
        <v>2373.4</v>
      </c>
      <c r="F965" s="4">
        <v>4473.6000000000004</v>
      </c>
      <c r="G965" s="4">
        <v>4522.3</v>
      </c>
      <c r="H965" s="4">
        <v>4171.7</v>
      </c>
      <c r="I965">
        <v>0.69316999999999995</v>
      </c>
      <c r="J965">
        <v>9.2686399999999995</v>
      </c>
      <c r="K965" s="3">
        <v>8.5687999999999997E-5</v>
      </c>
      <c r="L965" s="3">
        <v>1.2611E-3</v>
      </c>
      <c r="M965">
        <f t="shared" si="15"/>
        <v>1.6167474983117442</v>
      </c>
    </row>
    <row r="966" spans="1:13" x14ac:dyDescent="0.25">
      <c r="A966" t="s">
        <v>1941</v>
      </c>
      <c r="B966" t="s">
        <v>1942</v>
      </c>
      <c r="C966" s="4">
        <v>579.87</v>
      </c>
      <c r="D966" s="4">
        <v>588.91999999999996</v>
      </c>
      <c r="E966" s="4">
        <v>559.59</v>
      </c>
      <c r="F966" s="4">
        <v>945.41</v>
      </c>
      <c r="G966" s="4">
        <v>978.47</v>
      </c>
      <c r="H966" s="4">
        <v>871.41</v>
      </c>
      <c r="I966">
        <v>0.69376000000000004</v>
      </c>
      <c r="J966">
        <v>7.03566</v>
      </c>
      <c r="K966" s="3">
        <v>3.0775999999999998E-5</v>
      </c>
      <c r="L966" s="3">
        <v>5.0117E-4</v>
      </c>
      <c r="M966">
        <f t="shared" si="15"/>
        <v>1.6172890220900495</v>
      </c>
    </row>
    <row r="967" spans="1:13" x14ac:dyDescent="0.25">
      <c r="A967" t="s">
        <v>1943</v>
      </c>
      <c r="B967" t="s">
        <v>1944</v>
      </c>
      <c r="C967" s="4">
        <v>42.707999999999998</v>
      </c>
      <c r="D967" s="4">
        <v>34.997999999999998</v>
      </c>
      <c r="E967" s="4">
        <v>48.048000000000002</v>
      </c>
      <c r="F967" s="4">
        <v>61.381999999999998</v>
      </c>
      <c r="G967" s="4">
        <v>77.408000000000001</v>
      </c>
      <c r="H967" s="4">
        <v>65.061000000000007</v>
      </c>
      <c r="I967">
        <v>0.69894000000000001</v>
      </c>
      <c r="J967">
        <v>3.3063899999999999</v>
      </c>
      <c r="K967" s="3">
        <v>3.8170999999999999E-3</v>
      </c>
      <c r="L967" s="3">
        <v>2.9815000000000001E-2</v>
      </c>
      <c r="M967">
        <f t="shared" si="15"/>
        <v>1.6210299473575394</v>
      </c>
    </row>
    <row r="968" spans="1:13" x14ac:dyDescent="0.25">
      <c r="A968" t="s">
        <v>1945</v>
      </c>
      <c r="B968" t="s">
        <v>1946</v>
      </c>
      <c r="C968" s="4">
        <v>107.87</v>
      </c>
      <c r="D968" s="4">
        <v>105.11</v>
      </c>
      <c r="E968" s="4">
        <v>114.56</v>
      </c>
      <c r="F968" s="4">
        <v>213.84</v>
      </c>
      <c r="G968" s="4">
        <v>148.83000000000001</v>
      </c>
      <c r="H968" s="4">
        <v>169.49</v>
      </c>
      <c r="I968">
        <v>0.69930999999999999</v>
      </c>
      <c r="J968">
        <v>4.6566700000000001</v>
      </c>
      <c r="K968" s="3">
        <v>3.8162E-4</v>
      </c>
      <c r="L968" s="3">
        <v>4.4945000000000002E-3</v>
      </c>
      <c r="M968">
        <f t="shared" si="15"/>
        <v>1.6247175917445198</v>
      </c>
    </row>
    <row r="969" spans="1:13" x14ac:dyDescent="0.25">
      <c r="A969" t="s">
        <v>1947</v>
      </c>
      <c r="B969" t="s">
        <v>1948</v>
      </c>
      <c r="C969" s="4">
        <v>113.04</v>
      </c>
      <c r="D969" s="4">
        <v>93.433999999999997</v>
      </c>
      <c r="E969" s="4">
        <v>82.906999999999996</v>
      </c>
      <c r="F969" s="4">
        <v>160.74</v>
      </c>
      <c r="G969" s="4">
        <v>168.21</v>
      </c>
      <c r="H969" s="4">
        <v>140.63</v>
      </c>
      <c r="I969">
        <v>0.70071000000000006</v>
      </c>
      <c r="J969">
        <v>4.47994</v>
      </c>
      <c r="K969" s="3">
        <v>3.7006000000000002E-4</v>
      </c>
      <c r="L969" s="3">
        <v>4.3794000000000003E-3</v>
      </c>
      <c r="M969">
        <f t="shared" si="15"/>
        <v>1.6227050151875904</v>
      </c>
    </row>
    <row r="970" spans="1:13" x14ac:dyDescent="0.25">
      <c r="A970" t="s">
        <v>1949</v>
      </c>
      <c r="B970" t="s">
        <v>1950</v>
      </c>
      <c r="C970" s="4">
        <v>94.007000000000005</v>
      </c>
      <c r="D970" s="4">
        <v>108.09</v>
      </c>
      <c r="E970" s="4">
        <v>88.007000000000005</v>
      </c>
      <c r="F970" s="4">
        <v>152.18</v>
      </c>
      <c r="G970" s="4">
        <v>166.46</v>
      </c>
      <c r="H970" s="4">
        <v>153.21</v>
      </c>
      <c r="I970">
        <v>0.70118000000000003</v>
      </c>
      <c r="J970">
        <v>4.4853100000000001</v>
      </c>
      <c r="K970" s="3">
        <v>1.4493000000000001E-4</v>
      </c>
      <c r="L970" s="3">
        <v>1.9756000000000001E-3</v>
      </c>
      <c r="M970">
        <f t="shared" si="15"/>
        <v>1.62648567410308</v>
      </c>
    </row>
    <row r="971" spans="1:13" x14ac:dyDescent="0.25">
      <c r="A971" t="s">
        <v>1951</v>
      </c>
      <c r="B971" t="s">
        <v>1952</v>
      </c>
      <c r="C971" s="4">
        <v>142.06</v>
      </c>
      <c r="D971" s="4">
        <v>159.68</v>
      </c>
      <c r="E971" s="4">
        <v>134.04</v>
      </c>
      <c r="F971" s="4">
        <v>243.94</v>
      </c>
      <c r="G971" s="4">
        <v>209.8</v>
      </c>
      <c r="H971" s="4">
        <v>256.17</v>
      </c>
      <c r="I971">
        <v>0.70143</v>
      </c>
      <c r="J971">
        <v>5.0657100000000002</v>
      </c>
      <c r="K971" s="3">
        <v>9.4097000000000004E-5</v>
      </c>
      <c r="L971" s="3">
        <v>1.3583E-3</v>
      </c>
      <c r="M971">
        <f t="shared" si="15"/>
        <v>1.6290559456606546</v>
      </c>
    </row>
    <row r="972" spans="1:13" x14ac:dyDescent="0.25">
      <c r="A972" t="s">
        <v>1953</v>
      </c>
      <c r="B972" t="s">
        <v>1954</v>
      </c>
      <c r="C972" s="4">
        <v>45.082999999999998</v>
      </c>
      <c r="D972" s="4">
        <v>62.286999999999999</v>
      </c>
      <c r="E972" s="4">
        <v>84.816999999999993</v>
      </c>
      <c r="F972" s="4">
        <v>116.37</v>
      </c>
      <c r="G972" s="4">
        <v>117.72</v>
      </c>
      <c r="H972" s="4">
        <v>78.266000000000005</v>
      </c>
      <c r="I972">
        <v>0.70150999999999997</v>
      </c>
      <c r="J972">
        <v>3.9032800000000001</v>
      </c>
      <c r="K972" s="3">
        <v>6.2372E-3</v>
      </c>
      <c r="L972" s="3">
        <v>4.3885E-2</v>
      </c>
      <c r="M972">
        <f t="shared" si="15"/>
        <v>1.6252712202178086</v>
      </c>
    </row>
    <row r="973" spans="1:13" x14ac:dyDescent="0.25">
      <c r="A973" t="s">
        <v>1955</v>
      </c>
      <c r="B973" t="s">
        <v>1956</v>
      </c>
      <c r="C973" s="4">
        <v>112</v>
      </c>
      <c r="D973" s="4">
        <v>83.656999999999996</v>
      </c>
      <c r="E973" s="4">
        <v>100.25</v>
      </c>
      <c r="F973" s="4">
        <v>166.42</v>
      </c>
      <c r="G973" s="4">
        <v>169.9</v>
      </c>
      <c r="H973" s="4">
        <v>144.1</v>
      </c>
      <c r="I973">
        <v>0.70198000000000005</v>
      </c>
      <c r="J973">
        <v>4.51206</v>
      </c>
      <c r="K973" s="3">
        <v>2.5141999999999997E-4</v>
      </c>
      <c r="L973" s="3">
        <v>3.1668999999999998E-3</v>
      </c>
      <c r="M973">
        <f t="shared" si="15"/>
        <v>1.6235506426005466</v>
      </c>
    </row>
    <row r="974" spans="1:13" x14ac:dyDescent="0.25">
      <c r="A974" t="s">
        <v>1957</v>
      </c>
      <c r="B974" t="s">
        <v>1958</v>
      </c>
      <c r="C974" s="4">
        <v>271.27</v>
      </c>
      <c r="D974" s="4">
        <v>272.55</v>
      </c>
      <c r="E974" s="4">
        <v>283.36</v>
      </c>
      <c r="F974" s="4">
        <v>507.8</v>
      </c>
      <c r="G974" s="4">
        <v>473.44</v>
      </c>
      <c r="H974" s="4">
        <v>364.78</v>
      </c>
      <c r="I974">
        <v>0.70350000000000001</v>
      </c>
      <c r="J974">
        <v>5.9824000000000002</v>
      </c>
      <c r="K974" s="3">
        <v>9.4835999999999998E-5</v>
      </c>
      <c r="L974" s="3">
        <v>1.3649000000000001E-3</v>
      </c>
      <c r="M974">
        <f t="shared" si="15"/>
        <v>1.6272395367392831</v>
      </c>
    </row>
    <row r="975" spans="1:13" x14ac:dyDescent="0.25">
      <c r="A975" t="s">
        <v>1959</v>
      </c>
      <c r="B975" t="s">
        <v>1960</v>
      </c>
      <c r="C975" s="4">
        <v>78.049000000000007</v>
      </c>
      <c r="D975" s="4">
        <v>88.585999999999999</v>
      </c>
      <c r="E975" s="4">
        <v>93.070999999999998</v>
      </c>
      <c r="F975" s="4">
        <v>147.52000000000001</v>
      </c>
      <c r="G975" s="4">
        <v>155.41</v>
      </c>
      <c r="H975" s="4">
        <v>119.85</v>
      </c>
      <c r="I975">
        <v>0.70499000000000001</v>
      </c>
      <c r="J975">
        <v>4.3294699999999997</v>
      </c>
      <c r="K975" s="3">
        <v>3.7219E-4</v>
      </c>
      <c r="L975" s="3">
        <v>4.3940000000000003E-3</v>
      </c>
      <c r="M975">
        <f t="shared" si="15"/>
        <v>1.6279177223475774</v>
      </c>
    </row>
    <row r="976" spans="1:13" x14ac:dyDescent="0.25">
      <c r="A976" t="s">
        <v>1961</v>
      </c>
      <c r="B976" t="s">
        <v>1962</v>
      </c>
      <c r="C976" s="4">
        <v>71.56</v>
      </c>
      <c r="D976" s="4">
        <v>74.963999999999999</v>
      </c>
      <c r="E976" s="4">
        <v>69.575000000000003</v>
      </c>
      <c r="F976" s="4">
        <v>105.8</v>
      </c>
      <c r="G976" s="4">
        <v>130.55000000000001</v>
      </c>
      <c r="H976" s="4">
        <v>116.05</v>
      </c>
      <c r="I976">
        <v>0.70567000000000002</v>
      </c>
      <c r="J976">
        <v>4.07064</v>
      </c>
      <c r="K976" s="3">
        <v>2.9667000000000002E-4</v>
      </c>
      <c r="L976" s="3">
        <v>3.6248000000000001E-3</v>
      </c>
      <c r="M976">
        <f t="shared" si="15"/>
        <v>1.6307340617032011</v>
      </c>
    </row>
    <row r="977" spans="1:13" x14ac:dyDescent="0.25">
      <c r="A977" t="s">
        <v>1963</v>
      </c>
      <c r="B977" t="s">
        <v>1964</v>
      </c>
      <c r="C977" s="4">
        <v>166.46</v>
      </c>
      <c r="D977" s="4">
        <v>152.84</v>
      </c>
      <c r="E977" s="4">
        <v>123.84</v>
      </c>
      <c r="F977" s="4">
        <v>232.53</v>
      </c>
      <c r="G977" s="4">
        <v>247.86</v>
      </c>
      <c r="H977" s="4">
        <v>242.45</v>
      </c>
      <c r="I977">
        <v>0.70584999999999998</v>
      </c>
      <c r="J977">
        <v>5.0910099999999998</v>
      </c>
      <c r="K977" s="3">
        <v>9.5007999999999996E-5</v>
      </c>
      <c r="L977" s="3">
        <v>1.3653999999999999E-3</v>
      </c>
      <c r="M977">
        <f t="shared" si="15"/>
        <v>1.6311775059800511</v>
      </c>
    </row>
    <row r="978" spans="1:13" x14ac:dyDescent="0.25">
      <c r="A978" t="s">
        <v>1965</v>
      </c>
      <c r="B978" t="s">
        <v>1966</v>
      </c>
      <c r="C978" s="4">
        <v>2496.9</v>
      </c>
      <c r="D978" s="4">
        <v>2923.2</v>
      </c>
      <c r="E978" s="4">
        <v>2951.3</v>
      </c>
      <c r="F978" s="4">
        <v>4859.3999999999996</v>
      </c>
      <c r="G978" s="4">
        <v>4723.8</v>
      </c>
      <c r="H978" s="4">
        <v>4081.4</v>
      </c>
      <c r="I978">
        <v>0.70692999999999995</v>
      </c>
      <c r="J978">
        <v>9.3168000000000006</v>
      </c>
      <c r="K978" s="3">
        <v>4.4323999999999998E-5</v>
      </c>
      <c r="L978" s="3">
        <v>6.9076000000000001E-4</v>
      </c>
      <c r="M978">
        <f t="shared" si="15"/>
        <v>1.6322956733640728</v>
      </c>
    </row>
    <row r="979" spans="1:13" x14ac:dyDescent="0.25">
      <c r="A979" t="s">
        <v>1967</v>
      </c>
      <c r="B979" t="s">
        <v>1968</v>
      </c>
      <c r="C979" s="4">
        <v>508.37</v>
      </c>
      <c r="D979" s="4">
        <v>663.01</v>
      </c>
      <c r="E979" s="4">
        <v>419.51</v>
      </c>
      <c r="F979" s="4">
        <v>706.98</v>
      </c>
      <c r="G979" s="4">
        <v>908.15</v>
      </c>
      <c r="H979" s="4">
        <v>984.5</v>
      </c>
      <c r="I979">
        <v>0.70796999999999999</v>
      </c>
      <c r="J979">
        <v>6.9255199999999997</v>
      </c>
      <c r="K979" s="3">
        <v>6.9620000000000001E-4</v>
      </c>
      <c r="L979" s="3">
        <v>7.4983999999999997E-3</v>
      </c>
      <c r="M979">
        <f t="shared" si="15"/>
        <v>1.6340727517301636</v>
      </c>
    </row>
    <row r="980" spans="1:13" x14ac:dyDescent="0.25">
      <c r="A980" t="s">
        <v>1969</v>
      </c>
      <c r="B980" t="s">
        <v>1970</v>
      </c>
      <c r="C980" s="4">
        <v>1708.5</v>
      </c>
      <c r="D980" s="4">
        <v>1782.4</v>
      </c>
      <c r="E980" s="4">
        <v>1063</v>
      </c>
      <c r="F980" s="4">
        <v>2225.4</v>
      </c>
      <c r="G980" s="4">
        <v>2767.3</v>
      </c>
      <c r="H980" s="4">
        <v>2455.9</v>
      </c>
      <c r="I980">
        <v>0.70982999999999996</v>
      </c>
      <c r="J980">
        <v>8.4409399999999994</v>
      </c>
      <c r="K980" s="3">
        <v>8.072E-4</v>
      </c>
      <c r="L980" s="3">
        <v>8.4855999999999994E-3</v>
      </c>
      <c r="M980">
        <f t="shared" si="15"/>
        <v>1.6356529568062543</v>
      </c>
    </row>
    <row r="981" spans="1:13" x14ac:dyDescent="0.25">
      <c r="A981" t="s">
        <v>1971</v>
      </c>
      <c r="B981" t="s">
        <v>1972</v>
      </c>
      <c r="C981" s="4">
        <v>101.44</v>
      </c>
      <c r="D981" s="4">
        <v>117.85</v>
      </c>
      <c r="E981" s="4">
        <v>80.876999999999995</v>
      </c>
      <c r="F981" s="4">
        <v>162.6</v>
      </c>
      <c r="G981" s="4">
        <v>169.84</v>
      </c>
      <c r="H981" s="4">
        <v>159.01</v>
      </c>
      <c r="I981">
        <v>0.71048999999999995</v>
      </c>
      <c r="J981">
        <v>4.5395599999999998</v>
      </c>
      <c r="K981" s="3">
        <v>2.1217999999999999E-4</v>
      </c>
      <c r="L981" s="3">
        <v>2.7541000000000002E-3</v>
      </c>
      <c r="M981">
        <f t="shared" si="15"/>
        <v>1.637255261237911</v>
      </c>
    </row>
    <row r="982" spans="1:13" x14ac:dyDescent="0.25">
      <c r="A982" t="s">
        <v>1973</v>
      </c>
      <c r="B982" t="s">
        <v>1974</v>
      </c>
      <c r="C982" s="4">
        <v>1108.5</v>
      </c>
      <c r="D982" s="4">
        <v>1001.6</v>
      </c>
      <c r="E982" s="4">
        <v>1185.5999999999999</v>
      </c>
      <c r="F982" s="4">
        <v>2196.4</v>
      </c>
      <c r="G982" s="4">
        <v>1816.1</v>
      </c>
      <c r="H982" s="4">
        <v>1384.6</v>
      </c>
      <c r="I982">
        <v>0.71182000000000001</v>
      </c>
      <c r="J982">
        <v>7.9761199999999999</v>
      </c>
      <c r="K982" s="3">
        <v>3.4036E-4</v>
      </c>
      <c r="L982" s="3">
        <v>4.0721999999999998E-3</v>
      </c>
      <c r="M982">
        <f t="shared" si="15"/>
        <v>1.6376187152956887</v>
      </c>
    </row>
    <row r="983" spans="1:13" x14ac:dyDescent="0.25">
      <c r="A983" t="s">
        <v>1975</v>
      </c>
      <c r="B983" t="s">
        <v>1976</v>
      </c>
      <c r="C983" s="4">
        <v>28.827999999999999</v>
      </c>
      <c r="D983" s="4">
        <v>24.303999999999998</v>
      </c>
      <c r="E983" s="4">
        <v>31.690999999999999</v>
      </c>
      <c r="F983" s="4">
        <v>45.362000000000002</v>
      </c>
      <c r="G983" s="4">
        <v>40.087000000000003</v>
      </c>
      <c r="H983" s="4">
        <v>54.25</v>
      </c>
      <c r="I983">
        <v>0.71255000000000002</v>
      </c>
      <c r="J983">
        <v>2.7745000000000002</v>
      </c>
      <c r="K983" s="3">
        <v>7.0555000000000001E-3</v>
      </c>
      <c r="L983" s="3">
        <v>4.8661999999999997E-2</v>
      </c>
      <c r="M983">
        <f t="shared" si="15"/>
        <v>1.6469471723471232</v>
      </c>
    </row>
    <row r="984" spans="1:13" x14ac:dyDescent="0.25">
      <c r="A984" t="s">
        <v>1977</v>
      </c>
      <c r="B984" t="s">
        <v>1978</v>
      </c>
      <c r="C984" s="4">
        <v>114.2</v>
      </c>
      <c r="D984" s="4">
        <v>107.08</v>
      </c>
      <c r="E984" s="4">
        <v>97.212000000000003</v>
      </c>
      <c r="F984" s="4">
        <v>181.55</v>
      </c>
      <c r="G984" s="4">
        <v>175.79</v>
      </c>
      <c r="H984" s="4">
        <v>164.87</v>
      </c>
      <c r="I984">
        <v>0.71416000000000002</v>
      </c>
      <c r="J984">
        <v>4.6250799999999996</v>
      </c>
      <c r="K984" s="3">
        <v>6.8381999999999997E-5</v>
      </c>
      <c r="L984" s="3">
        <v>1.0265000000000001E-3</v>
      </c>
      <c r="M984">
        <f t="shared" si="15"/>
        <v>1.639633020609623</v>
      </c>
    </row>
    <row r="985" spans="1:13" x14ac:dyDescent="0.25">
      <c r="A985" t="s">
        <v>1979</v>
      </c>
      <c r="B985" t="s">
        <v>1980</v>
      </c>
      <c r="C985" s="4">
        <v>284.13</v>
      </c>
      <c r="D985" s="4">
        <v>335.88</v>
      </c>
      <c r="E985" s="4">
        <v>282.37</v>
      </c>
      <c r="F985" s="4">
        <v>564.54</v>
      </c>
      <c r="G985" s="4">
        <v>569.73</v>
      </c>
      <c r="H985" s="4">
        <v>346.51</v>
      </c>
      <c r="I985">
        <v>0.71530000000000005</v>
      </c>
      <c r="J985">
        <v>6.1148400000000001</v>
      </c>
      <c r="K985" s="3">
        <v>6.5806999999999997E-4</v>
      </c>
      <c r="L985" s="3">
        <v>7.1561999999999997E-3</v>
      </c>
      <c r="M985">
        <f t="shared" si="15"/>
        <v>1.6409716527405305</v>
      </c>
    </row>
    <row r="986" spans="1:13" x14ac:dyDescent="0.25">
      <c r="A986" t="s">
        <v>1981</v>
      </c>
      <c r="B986" t="s">
        <v>1982</v>
      </c>
      <c r="C986" s="4">
        <v>1085.3</v>
      </c>
      <c r="D986" s="4">
        <v>1438.7</v>
      </c>
      <c r="E986" s="4">
        <v>1705.2</v>
      </c>
      <c r="F986" s="4">
        <v>2646.3</v>
      </c>
      <c r="G986" s="4">
        <v>2097.9</v>
      </c>
      <c r="H986" s="4">
        <v>2200.8000000000002</v>
      </c>
      <c r="I986">
        <v>0.71548999999999996</v>
      </c>
      <c r="J986">
        <v>8.3378899999999998</v>
      </c>
      <c r="K986" s="3">
        <v>3.8346000000000002E-4</v>
      </c>
      <c r="L986" s="3">
        <v>4.5053000000000003E-3</v>
      </c>
      <c r="M986">
        <f t="shared" si="15"/>
        <v>1.6421545445947228</v>
      </c>
    </row>
    <row r="987" spans="1:13" x14ac:dyDescent="0.25">
      <c r="A987" t="s">
        <v>1983</v>
      </c>
      <c r="B987" t="s">
        <v>1984</v>
      </c>
      <c r="C987" s="4">
        <v>577.94000000000005</v>
      </c>
      <c r="D987" s="4">
        <v>770.02</v>
      </c>
      <c r="E987" s="4">
        <v>741.64</v>
      </c>
      <c r="F987" s="4">
        <v>1251.8</v>
      </c>
      <c r="G987" s="4">
        <v>1271.9000000000001</v>
      </c>
      <c r="H987" s="4">
        <v>907.77</v>
      </c>
      <c r="I987">
        <v>0.71575999999999995</v>
      </c>
      <c r="J987">
        <v>7.3224499999999999</v>
      </c>
      <c r="K987" s="3">
        <v>2.7694999999999998E-4</v>
      </c>
      <c r="L987" s="3">
        <v>3.4353999999999999E-3</v>
      </c>
      <c r="M987">
        <f t="shared" si="15"/>
        <v>1.6421659647779479</v>
      </c>
    </row>
    <row r="988" spans="1:13" x14ac:dyDescent="0.25">
      <c r="A988" t="s">
        <v>1985</v>
      </c>
      <c r="B988" t="s">
        <v>1986</v>
      </c>
      <c r="C988" s="4">
        <v>207.26</v>
      </c>
      <c r="D988" s="4">
        <v>246.32</v>
      </c>
      <c r="E988" s="4">
        <v>216.89</v>
      </c>
      <c r="F988" s="4">
        <v>352.59</v>
      </c>
      <c r="G988" s="4">
        <v>390.28</v>
      </c>
      <c r="H988" s="4">
        <v>360.85</v>
      </c>
      <c r="I988">
        <v>0.71872000000000003</v>
      </c>
      <c r="J988">
        <v>5.6914199999999999</v>
      </c>
      <c r="K988" s="3">
        <v>1.6268000000000001E-5</v>
      </c>
      <c r="L988" s="3">
        <v>2.8533999999999998E-4</v>
      </c>
      <c r="M988">
        <f t="shared" si="15"/>
        <v>1.6461884946380891</v>
      </c>
    </row>
    <row r="989" spans="1:13" x14ac:dyDescent="0.25">
      <c r="A989" t="s">
        <v>1987</v>
      </c>
      <c r="B989" t="s">
        <v>1988</v>
      </c>
      <c r="C989" s="4">
        <v>67.546000000000006</v>
      </c>
      <c r="D989" s="4">
        <v>92.456000000000003</v>
      </c>
      <c r="E989" s="4">
        <v>129.81</v>
      </c>
      <c r="F989" s="4">
        <v>183.53</v>
      </c>
      <c r="G989" s="4">
        <v>176</v>
      </c>
      <c r="H989" s="4">
        <v>117.79</v>
      </c>
      <c r="I989">
        <v>0.72023000000000004</v>
      </c>
      <c r="J989">
        <v>4.4956199999999997</v>
      </c>
      <c r="K989" s="3">
        <v>4.4857999999999999E-3</v>
      </c>
      <c r="L989" s="3">
        <v>3.4095E-2</v>
      </c>
      <c r="M989">
        <f t="shared" si="15"/>
        <v>1.6469987440133602</v>
      </c>
    </row>
    <row r="990" spans="1:13" x14ac:dyDescent="0.25">
      <c r="A990" t="s">
        <v>1989</v>
      </c>
      <c r="B990" t="s">
        <v>1990</v>
      </c>
      <c r="C990" s="4">
        <v>575.52</v>
      </c>
      <c r="D990" s="4">
        <v>468.15</v>
      </c>
      <c r="E990" s="4">
        <v>572.85</v>
      </c>
      <c r="F990" s="4">
        <v>886.78</v>
      </c>
      <c r="G990" s="4">
        <v>924.43</v>
      </c>
      <c r="H990" s="4">
        <v>852.78</v>
      </c>
      <c r="I990">
        <v>0.72101000000000004</v>
      </c>
      <c r="J990">
        <v>6.9561799999999998</v>
      </c>
      <c r="K990" s="3">
        <v>3.0229000000000001E-5</v>
      </c>
      <c r="L990" s="3">
        <v>4.9308999999999996E-4</v>
      </c>
      <c r="M990">
        <f t="shared" si="15"/>
        <v>1.6479783732957214</v>
      </c>
    </row>
    <row r="991" spans="1:13" x14ac:dyDescent="0.25">
      <c r="A991" t="s">
        <v>1991</v>
      </c>
      <c r="B991" t="s">
        <v>1992</v>
      </c>
      <c r="C991" s="4">
        <v>545.58000000000004</v>
      </c>
      <c r="D991" s="4">
        <v>469.15</v>
      </c>
      <c r="E991" s="4">
        <v>478.78</v>
      </c>
      <c r="F991" s="4">
        <v>867.93</v>
      </c>
      <c r="G991" s="4">
        <v>806.8</v>
      </c>
      <c r="H991" s="4">
        <v>788.97</v>
      </c>
      <c r="I991">
        <v>0.72231999999999996</v>
      </c>
      <c r="J991">
        <v>6.8432199999999996</v>
      </c>
      <c r="K991" s="3">
        <v>1.9806E-5</v>
      </c>
      <c r="L991" s="3">
        <v>3.4067E-4</v>
      </c>
      <c r="M991">
        <f t="shared" si="15"/>
        <v>1.6496039531037621</v>
      </c>
    </row>
    <row r="992" spans="1:13" x14ac:dyDescent="0.25">
      <c r="A992" t="s">
        <v>1993</v>
      </c>
      <c r="B992" t="s">
        <v>1994</v>
      </c>
      <c r="C992" s="4">
        <v>3839.2</v>
      </c>
      <c r="D992" s="4">
        <v>4566.3</v>
      </c>
      <c r="E992" s="4">
        <v>4645.3999999999996</v>
      </c>
      <c r="F992" s="4">
        <v>8178.8</v>
      </c>
      <c r="G992" s="4">
        <v>7486.5</v>
      </c>
      <c r="H992" s="4">
        <v>5871.6</v>
      </c>
      <c r="I992">
        <v>0.72269000000000005</v>
      </c>
      <c r="J992">
        <v>9.9669100000000004</v>
      </c>
      <c r="K992" s="3">
        <v>9.9104999999999994E-5</v>
      </c>
      <c r="L992" s="3">
        <v>1.418E-3</v>
      </c>
      <c r="M992">
        <f t="shared" si="15"/>
        <v>1.6502233562436308</v>
      </c>
    </row>
    <row r="993" spans="1:13" x14ac:dyDescent="0.25">
      <c r="A993" t="s">
        <v>1995</v>
      </c>
      <c r="B993" t="s">
        <v>1996</v>
      </c>
      <c r="C993" s="4">
        <v>480.43</v>
      </c>
      <c r="D993" s="4">
        <v>426.34</v>
      </c>
      <c r="E993" s="4">
        <v>399</v>
      </c>
      <c r="F993" s="4">
        <v>678.74</v>
      </c>
      <c r="G993" s="4">
        <v>765.86</v>
      </c>
      <c r="H993" s="4">
        <v>710</v>
      </c>
      <c r="I993">
        <v>0.72270999999999996</v>
      </c>
      <c r="J993">
        <v>6.6503199999999998</v>
      </c>
      <c r="K993" s="3">
        <v>2.6021999999999999E-5</v>
      </c>
      <c r="L993" s="3">
        <v>4.3093E-4</v>
      </c>
      <c r="M993">
        <f t="shared" si="15"/>
        <v>1.6500608836165633</v>
      </c>
    </row>
    <row r="994" spans="1:13" x14ac:dyDescent="0.25">
      <c r="A994" t="s">
        <v>1997</v>
      </c>
      <c r="B994" t="s">
        <v>1998</v>
      </c>
      <c r="C994" s="4">
        <v>170.04</v>
      </c>
      <c r="D994" s="4">
        <v>256.08</v>
      </c>
      <c r="E994" s="4">
        <v>229.13</v>
      </c>
      <c r="F994" s="4">
        <v>412.33</v>
      </c>
      <c r="G994" s="4">
        <v>355.8</v>
      </c>
      <c r="H994" s="4">
        <v>313.58</v>
      </c>
      <c r="I994">
        <v>0.72282000000000002</v>
      </c>
      <c r="J994">
        <v>5.66113</v>
      </c>
      <c r="K994" s="3">
        <v>2.0604999999999999E-4</v>
      </c>
      <c r="L994" s="3">
        <v>2.6922999999999999E-3</v>
      </c>
      <c r="M994">
        <f t="shared" si="15"/>
        <v>1.6508355589469668</v>
      </c>
    </row>
    <row r="995" spans="1:13" x14ac:dyDescent="0.25">
      <c r="A995" t="s">
        <v>1999</v>
      </c>
      <c r="B995" t="s">
        <v>2000</v>
      </c>
      <c r="C995" s="4">
        <v>546.67999999999995</v>
      </c>
      <c r="D995" s="4">
        <v>494.47</v>
      </c>
      <c r="E995" s="4">
        <v>494.12</v>
      </c>
      <c r="F995" s="4">
        <v>866.95</v>
      </c>
      <c r="G995" s="4">
        <v>877.26</v>
      </c>
      <c r="H995" s="4">
        <v>792.52</v>
      </c>
      <c r="I995">
        <v>0.72477999999999998</v>
      </c>
      <c r="J995">
        <v>6.88436</v>
      </c>
      <c r="K995" s="3">
        <v>1.5523999999999999E-5</v>
      </c>
      <c r="L995" s="3">
        <v>2.7423999999999998E-4</v>
      </c>
      <c r="M995">
        <f t="shared" si="15"/>
        <v>1.6523022009157999</v>
      </c>
    </row>
    <row r="996" spans="1:13" x14ac:dyDescent="0.25">
      <c r="A996" t="s">
        <v>2001</v>
      </c>
      <c r="B996" t="s">
        <v>2002</v>
      </c>
      <c r="C996" s="4">
        <v>337.58</v>
      </c>
      <c r="D996" s="4">
        <v>330.9</v>
      </c>
      <c r="E996" s="4">
        <v>465.36</v>
      </c>
      <c r="F996" s="4">
        <v>842.71</v>
      </c>
      <c r="G996" s="4">
        <v>635.4</v>
      </c>
      <c r="H996" s="4">
        <v>397.73</v>
      </c>
      <c r="I996">
        <v>0.72645000000000004</v>
      </c>
      <c r="J996">
        <v>6.45</v>
      </c>
      <c r="K996" s="3">
        <v>3.8035E-3</v>
      </c>
      <c r="L996" s="3">
        <v>2.9748E-2</v>
      </c>
      <c r="M996">
        <f t="shared" si="15"/>
        <v>1.6544133211035066</v>
      </c>
    </row>
    <row r="997" spans="1:13" x14ac:dyDescent="0.25">
      <c r="A997" t="s">
        <v>2003</v>
      </c>
      <c r="B997" t="s">
        <v>2004</v>
      </c>
      <c r="C997" s="4">
        <v>60.796999999999997</v>
      </c>
      <c r="D997" s="4">
        <v>46.676000000000002</v>
      </c>
      <c r="E997" s="4">
        <v>58.298000000000002</v>
      </c>
      <c r="F997" s="4">
        <v>90.745000000000005</v>
      </c>
      <c r="G997" s="4">
        <v>99.619</v>
      </c>
      <c r="H997" s="4">
        <v>84.858999999999995</v>
      </c>
      <c r="I997">
        <v>0.73446999999999996</v>
      </c>
      <c r="J997">
        <v>3.7133400000000001</v>
      </c>
      <c r="K997" s="3">
        <v>6.2127000000000005E-4</v>
      </c>
      <c r="L997" s="3">
        <v>6.8241999999999999E-3</v>
      </c>
      <c r="M997">
        <f t="shared" si="15"/>
        <v>1.6602602385218161</v>
      </c>
    </row>
    <row r="998" spans="1:13" x14ac:dyDescent="0.25">
      <c r="A998" t="s">
        <v>2005</v>
      </c>
      <c r="B998" t="s">
        <v>2006</v>
      </c>
      <c r="C998" s="4">
        <v>26.771999999999998</v>
      </c>
      <c r="D998" s="4">
        <v>35.075000000000003</v>
      </c>
      <c r="E998" s="4">
        <v>29.673999999999999</v>
      </c>
      <c r="F998" s="4">
        <v>53.917999999999999</v>
      </c>
      <c r="G998" s="4">
        <v>47.026000000000003</v>
      </c>
      <c r="H998" s="4">
        <v>52.177</v>
      </c>
      <c r="I998">
        <v>0.73621000000000003</v>
      </c>
      <c r="J998">
        <v>2.8935399999999998</v>
      </c>
      <c r="K998" s="3">
        <v>3.3620999999999998E-3</v>
      </c>
      <c r="L998" s="3">
        <v>2.7015000000000001E-2</v>
      </c>
      <c r="M998">
        <f t="shared" si="15"/>
        <v>1.6730695687328592</v>
      </c>
    </row>
    <row r="999" spans="1:13" x14ac:dyDescent="0.25">
      <c r="A999" t="s">
        <v>2007</v>
      </c>
      <c r="B999" t="s">
        <v>2008</v>
      </c>
      <c r="C999" s="4">
        <v>300</v>
      </c>
      <c r="D999" s="4">
        <v>301.79000000000002</v>
      </c>
      <c r="E999" s="4">
        <v>236.37</v>
      </c>
      <c r="F999" s="4">
        <v>485.03</v>
      </c>
      <c r="G999" s="4">
        <v>506.97</v>
      </c>
      <c r="H999" s="4">
        <v>404.08</v>
      </c>
      <c r="I999">
        <v>0.73680000000000001</v>
      </c>
      <c r="J999">
        <v>6.0221099999999996</v>
      </c>
      <c r="K999" s="3">
        <v>4.3859999999999997E-5</v>
      </c>
      <c r="L999" s="3">
        <v>6.8462000000000004E-4</v>
      </c>
      <c r="M999">
        <f t="shared" si="15"/>
        <v>1.6656485635200915</v>
      </c>
    </row>
    <row r="1000" spans="1:13" x14ac:dyDescent="0.25">
      <c r="A1000" t="s">
        <v>2009</v>
      </c>
      <c r="B1000" t="s">
        <v>2010</v>
      </c>
      <c r="C1000" s="4">
        <v>24.565999999999999</v>
      </c>
      <c r="D1000" s="4">
        <v>22.369</v>
      </c>
      <c r="E1000" s="4">
        <v>26.585000000000001</v>
      </c>
      <c r="F1000" s="4">
        <v>41.600999999999999</v>
      </c>
      <c r="G1000" s="4">
        <v>37.598999999999997</v>
      </c>
      <c r="H1000" s="4">
        <v>43.981000000000002</v>
      </c>
      <c r="I1000">
        <v>0.73902999999999996</v>
      </c>
      <c r="J1000">
        <v>2.59491</v>
      </c>
      <c r="K1000" s="3">
        <v>6.4501000000000003E-3</v>
      </c>
      <c r="L1000" s="3">
        <v>4.5123000000000003E-2</v>
      </c>
      <c r="M1000">
        <f t="shared" si="15"/>
        <v>1.675476060935799</v>
      </c>
    </row>
    <row r="1001" spans="1:13" x14ac:dyDescent="0.25">
      <c r="A1001" t="s">
        <v>2011</v>
      </c>
      <c r="B1001" t="s">
        <v>2012</v>
      </c>
      <c r="C1001" s="4">
        <v>140.91999999999999</v>
      </c>
      <c r="D1001" s="4">
        <v>149.94999999999999</v>
      </c>
      <c r="E1001" s="4">
        <v>112.58</v>
      </c>
      <c r="F1001" s="4">
        <v>233.55</v>
      </c>
      <c r="G1001" s="4">
        <v>260.18</v>
      </c>
      <c r="H1001" s="4">
        <v>179.17</v>
      </c>
      <c r="I1001">
        <v>0.73968999999999996</v>
      </c>
      <c r="J1001">
        <v>4.9773300000000003</v>
      </c>
      <c r="K1001" s="3">
        <v>2.6420000000000003E-4</v>
      </c>
      <c r="L1001" s="3">
        <v>3.2981E-3</v>
      </c>
      <c r="M1001">
        <f t="shared" si="15"/>
        <v>1.6678646672450117</v>
      </c>
    </row>
    <row r="1002" spans="1:13" x14ac:dyDescent="0.25">
      <c r="A1002" t="s">
        <v>2013</v>
      </c>
      <c r="B1002" t="s">
        <v>2014</v>
      </c>
      <c r="C1002" s="4">
        <v>572.62</v>
      </c>
      <c r="D1002" s="4">
        <v>694.03</v>
      </c>
      <c r="E1002" s="4">
        <v>853.08</v>
      </c>
      <c r="F1002" s="4">
        <v>1050.2</v>
      </c>
      <c r="G1002" s="4">
        <v>1199.5999999999999</v>
      </c>
      <c r="H1002" s="4">
        <v>1295.5</v>
      </c>
      <c r="I1002">
        <v>0.74168000000000001</v>
      </c>
      <c r="J1002">
        <v>7.3594200000000001</v>
      </c>
      <c r="K1002" s="3">
        <v>1.1581E-4</v>
      </c>
      <c r="L1002" s="3">
        <v>1.6237999999999999E-3</v>
      </c>
      <c r="M1002">
        <f t="shared" si="15"/>
        <v>1.672524330928939</v>
      </c>
    </row>
    <row r="1003" spans="1:13" x14ac:dyDescent="0.25">
      <c r="A1003" t="s">
        <v>2015</v>
      </c>
      <c r="B1003" t="s">
        <v>2016</v>
      </c>
      <c r="C1003" s="4">
        <v>216.72</v>
      </c>
      <c r="D1003" s="4">
        <v>207.34</v>
      </c>
      <c r="E1003" s="4">
        <v>189.28</v>
      </c>
      <c r="F1003" s="4">
        <v>339.39</v>
      </c>
      <c r="G1003" s="4">
        <v>342.98</v>
      </c>
      <c r="H1003" s="4">
        <v>343.38</v>
      </c>
      <c r="I1003">
        <v>0.74168000000000001</v>
      </c>
      <c r="J1003">
        <v>5.5779800000000002</v>
      </c>
      <c r="K1003" s="3">
        <v>5.4199000000000004E-6</v>
      </c>
      <c r="L1003" s="3">
        <v>1.063E-4</v>
      </c>
      <c r="M1003">
        <f t="shared" si="15"/>
        <v>1.6724002999967391</v>
      </c>
    </row>
    <row r="1004" spans="1:13" x14ac:dyDescent="0.25">
      <c r="A1004" t="s">
        <v>2017</v>
      </c>
      <c r="B1004" t="s">
        <v>2018</v>
      </c>
      <c r="C1004" s="4">
        <v>106.71</v>
      </c>
      <c r="D1004" s="4">
        <v>86.588999999999999</v>
      </c>
      <c r="E1004" s="4">
        <v>101.27</v>
      </c>
      <c r="F1004" s="4">
        <v>176.85</v>
      </c>
      <c r="G1004" s="4">
        <v>170.71</v>
      </c>
      <c r="H1004" s="4">
        <v>144.15</v>
      </c>
      <c r="I1004">
        <v>0.74194000000000004</v>
      </c>
      <c r="J1004">
        <v>4.53024</v>
      </c>
      <c r="K1004" s="3">
        <v>9.0408000000000006E-5</v>
      </c>
      <c r="L1004" s="3">
        <v>1.3147E-3</v>
      </c>
      <c r="M1004">
        <f t="shared" si="15"/>
        <v>1.6692523653201798</v>
      </c>
    </row>
    <row r="1005" spans="1:13" x14ac:dyDescent="0.25">
      <c r="A1005" t="s">
        <v>2019</v>
      </c>
      <c r="B1005" t="s">
        <v>2020</v>
      </c>
      <c r="C1005" s="4">
        <v>150.51</v>
      </c>
      <c r="D1005" s="4">
        <v>140.16</v>
      </c>
      <c r="E1005" s="4">
        <v>134.03</v>
      </c>
      <c r="F1005" s="4">
        <v>212.62</v>
      </c>
      <c r="G1005" s="4">
        <v>250.5</v>
      </c>
      <c r="H1005" s="4">
        <v>248.14</v>
      </c>
      <c r="I1005">
        <v>0.74341000000000002</v>
      </c>
      <c r="J1005">
        <v>5.0537700000000001</v>
      </c>
      <c r="K1005" s="3">
        <v>2.5185E-5</v>
      </c>
      <c r="L1005" s="3">
        <v>4.1847999999999999E-4</v>
      </c>
      <c r="M1005">
        <f t="shared" si="15"/>
        <v>1.6747351071344483</v>
      </c>
    </row>
    <row r="1006" spans="1:13" x14ac:dyDescent="0.25">
      <c r="A1006" t="s">
        <v>2021</v>
      </c>
      <c r="B1006" t="s">
        <v>2022</v>
      </c>
      <c r="C1006" s="4">
        <v>296.64999999999998</v>
      </c>
      <c r="D1006" s="4">
        <v>204.34</v>
      </c>
      <c r="E1006" s="4">
        <v>242.46</v>
      </c>
      <c r="F1006" s="4">
        <v>379.97</v>
      </c>
      <c r="G1006" s="4">
        <v>443.46</v>
      </c>
      <c r="H1006" s="4">
        <v>422.23</v>
      </c>
      <c r="I1006">
        <v>0.74517</v>
      </c>
      <c r="J1006">
        <v>5.85534</v>
      </c>
      <c r="K1006" s="3">
        <v>5.6354000000000003E-5</v>
      </c>
      <c r="L1006" s="3">
        <v>8.5908999999999996E-4</v>
      </c>
      <c r="M1006">
        <f t="shared" si="15"/>
        <v>1.6755128118905105</v>
      </c>
    </row>
    <row r="1007" spans="1:13" x14ac:dyDescent="0.25">
      <c r="A1007" t="s">
        <v>2023</v>
      </c>
      <c r="B1007" t="s">
        <v>2024</v>
      </c>
      <c r="C1007" s="4">
        <v>55.298999999999999</v>
      </c>
      <c r="D1007" s="4">
        <v>32.064</v>
      </c>
      <c r="E1007" s="4">
        <v>36.853999999999999</v>
      </c>
      <c r="F1007" s="4">
        <v>63.279000000000003</v>
      </c>
      <c r="G1007" s="4">
        <v>72.965000000000003</v>
      </c>
      <c r="H1007" s="4">
        <v>71.867000000000004</v>
      </c>
      <c r="I1007">
        <v>0.74546000000000001</v>
      </c>
      <c r="J1007">
        <v>3.31738</v>
      </c>
      <c r="K1007" s="3">
        <v>3.3681000000000002E-3</v>
      </c>
      <c r="L1007" s="3">
        <v>2.7042E-2</v>
      </c>
      <c r="M1007">
        <f t="shared" si="15"/>
        <v>1.6753825965850084</v>
      </c>
    </row>
    <row r="1008" spans="1:13" x14ac:dyDescent="0.25">
      <c r="A1008" t="s">
        <v>2025</v>
      </c>
      <c r="B1008" t="s">
        <v>2026</v>
      </c>
      <c r="C1008" s="4">
        <v>53.540999999999997</v>
      </c>
      <c r="D1008" s="4">
        <v>68.150999999999996</v>
      </c>
      <c r="E1008" s="4">
        <v>73.62</v>
      </c>
      <c r="F1008" s="4">
        <v>113.47</v>
      </c>
      <c r="G1008" s="4">
        <v>103.63</v>
      </c>
      <c r="H1008" s="4">
        <v>111.34</v>
      </c>
      <c r="I1008">
        <v>0.74653000000000003</v>
      </c>
      <c r="J1008">
        <v>3.9547599999999998</v>
      </c>
      <c r="K1008" s="3">
        <v>2.5279000000000002E-4</v>
      </c>
      <c r="L1008" s="3">
        <v>3.1759000000000002E-3</v>
      </c>
      <c r="M1008">
        <f t="shared" si="15"/>
        <v>1.6816171049397888</v>
      </c>
    </row>
    <row r="1009" spans="1:13" x14ac:dyDescent="0.25">
      <c r="A1009" t="s">
        <v>2027</v>
      </c>
      <c r="B1009" t="s">
        <v>2028</v>
      </c>
      <c r="C1009" s="4">
        <v>862</v>
      </c>
      <c r="D1009" s="4">
        <v>1176.9000000000001</v>
      </c>
      <c r="E1009" s="4">
        <v>1051.5999999999999</v>
      </c>
      <c r="F1009" s="4">
        <v>1717.8</v>
      </c>
      <c r="G1009" s="4">
        <v>1454.7</v>
      </c>
      <c r="H1009" s="4">
        <v>2014.5</v>
      </c>
      <c r="I1009">
        <v>0.74658000000000002</v>
      </c>
      <c r="J1009">
        <v>7.9055</v>
      </c>
      <c r="K1009" s="3">
        <v>1.139E-4</v>
      </c>
      <c r="L1009" s="3">
        <v>1.604E-3</v>
      </c>
      <c r="M1009">
        <f t="shared" si="15"/>
        <v>1.6783691959229896</v>
      </c>
    </row>
    <row r="1010" spans="1:13" x14ac:dyDescent="0.25">
      <c r="A1010" t="s">
        <v>2029</v>
      </c>
      <c r="B1010" t="s">
        <v>2030</v>
      </c>
      <c r="C1010" s="4">
        <v>21.548999999999999</v>
      </c>
      <c r="D1010" s="4">
        <v>37.020000000000003</v>
      </c>
      <c r="E1010" s="4">
        <v>38.835000000000001</v>
      </c>
      <c r="F1010" s="4">
        <v>63.439</v>
      </c>
      <c r="G1010" s="4">
        <v>45.158000000000001</v>
      </c>
      <c r="H1010" s="4">
        <v>55.664000000000001</v>
      </c>
      <c r="I1010">
        <v>0.74741999999999997</v>
      </c>
      <c r="J1010">
        <v>2.9860199999999999</v>
      </c>
      <c r="K1010" s="3">
        <v>6.6233000000000004E-3</v>
      </c>
      <c r="L1010" s="3">
        <v>4.6235999999999999E-2</v>
      </c>
      <c r="M1010">
        <f t="shared" si="15"/>
        <v>1.6863886493367832</v>
      </c>
    </row>
    <row r="1011" spans="1:13" x14ac:dyDescent="0.25">
      <c r="A1011" t="s">
        <v>2031</v>
      </c>
      <c r="B1011" t="s">
        <v>2032</v>
      </c>
      <c r="C1011" s="4">
        <v>1691.4</v>
      </c>
      <c r="D1011" s="4">
        <v>1316</v>
      </c>
      <c r="E1011" s="4">
        <v>1558</v>
      </c>
      <c r="F1011" s="4">
        <v>2848.6</v>
      </c>
      <c r="G1011" s="4">
        <v>2810.1</v>
      </c>
      <c r="H1011" s="4">
        <v>2011</v>
      </c>
      <c r="I1011">
        <v>0.74865999999999999</v>
      </c>
      <c r="J1011">
        <v>8.4686599999999999</v>
      </c>
      <c r="K1011" s="3">
        <v>1.1192E-4</v>
      </c>
      <c r="L1011" s="3">
        <v>1.5851000000000001E-3</v>
      </c>
      <c r="M1011">
        <f t="shared" si="15"/>
        <v>1.6799623253165112</v>
      </c>
    </row>
    <row r="1012" spans="1:13" x14ac:dyDescent="0.25">
      <c r="A1012" t="s">
        <v>2033</v>
      </c>
      <c r="B1012" t="s">
        <v>2034</v>
      </c>
      <c r="C1012" s="4">
        <v>623.54999999999995</v>
      </c>
      <c r="D1012" s="4">
        <v>520.73</v>
      </c>
      <c r="E1012" s="4">
        <v>574.91999999999996</v>
      </c>
      <c r="F1012" s="4">
        <v>1012.6</v>
      </c>
      <c r="G1012" s="4">
        <v>927.65</v>
      </c>
      <c r="H1012" s="4">
        <v>948.99</v>
      </c>
      <c r="I1012">
        <v>0.74902999999999997</v>
      </c>
      <c r="J1012">
        <v>7.06236</v>
      </c>
      <c r="K1012" s="3">
        <v>1.0739E-5</v>
      </c>
      <c r="L1012" s="3">
        <v>1.9793999999999999E-4</v>
      </c>
      <c r="M1012">
        <f t="shared" si="15"/>
        <v>1.6805723592368544</v>
      </c>
    </row>
    <row r="1013" spans="1:13" x14ac:dyDescent="0.25">
      <c r="A1013" t="s">
        <v>2035</v>
      </c>
      <c r="B1013" t="s">
        <v>2036</v>
      </c>
      <c r="C1013" s="4">
        <v>54.404000000000003</v>
      </c>
      <c r="D1013" s="4">
        <v>46.701999999999998</v>
      </c>
      <c r="E1013" s="4">
        <v>49.11</v>
      </c>
      <c r="F1013" s="4">
        <v>83.180999999999997</v>
      </c>
      <c r="G1013" s="4">
        <v>98.054000000000002</v>
      </c>
      <c r="H1013" s="4">
        <v>71.093999999999994</v>
      </c>
      <c r="I1013">
        <v>0.75265000000000004</v>
      </c>
      <c r="J1013">
        <v>3.58602</v>
      </c>
      <c r="K1013" s="3">
        <v>8.6399999999999997E-4</v>
      </c>
      <c r="L1013" s="3">
        <v>8.9575999999999996E-3</v>
      </c>
      <c r="M1013">
        <f t="shared" si="15"/>
        <v>1.6797744581136496</v>
      </c>
    </row>
    <row r="1014" spans="1:13" x14ac:dyDescent="0.25">
      <c r="A1014" t="s">
        <v>2037</v>
      </c>
      <c r="B1014" t="s">
        <v>2038</v>
      </c>
      <c r="C1014" s="4">
        <v>56.698999999999998</v>
      </c>
      <c r="D1014" s="4">
        <v>75.983000000000004</v>
      </c>
      <c r="E1014" s="4">
        <v>60.375</v>
      </c>
      <c r="F1014" s="4">
        <v>102.05</v>
      </c>
      <c r="G1014" s="4">
        <v>106.27</v>
      </c>
      <c r="H1014" s="4">
        <v>118.14</v>
      </c>
      <c r="I1014">
        <v>0.75288999999999995</v>
      </c>
      <c r="J1014">
        <v>3.9431099999999999</v>
      </c>
      <c r="K1014" s="3">
        <v>2.2123999999999999E-4</v>
      </c>
      <c r="L1014" s="3">
        <v>2.8532000000000002E-3</v>
      </c>
      <c r="M1014">
        <f t="shared" si="15"/>
        <v>1.6910031752280414</v>
      </c>
    </row>
    <row r="1015" spans="1:13" x14ac:dyDescent="0.25">
      <c r="A1015" t="s">
        <v>2039</v>
      </c>
      <c r="B1015" t="s">
        <v>2040</v>
      </c>
      <c r="C1015" s="4">
        <v>64.837000000000003</v>
      </c>
      <c r="D1015" s="4">
        <v>39.872999999999998</v>
      </c>
      <c r="E1015" s="4">
        <v>32.801000000000002</v>
      </c>
      <c r="F1015" s="4">
        <v>83.242999999999995</v>
      </c>
      <c r="G1015" s="4">
        <v>72.759</v>
      </c>
      <c r="H1015" s="4">
        <v>76.602000000000004</v>
      </c>
      <c r="I1015">
        <v>0.75861999999999996</v>
      </c>
      <c r="J1015">
        <v>3.4676100000000001</v>
      </c>
      <c r="K1015" s="3">
        <v>3.7512000000000001E-3</v>
      </c>
      <c r="L1015" s="3">
        <v>2.9512E-2</v>
      </c>
      <c r="M1015">
        <f t="shared" ref="M1015:M1078" si="16">AVERAGE(F1015:H1015)/AVERAGE(C1015:E1015)</f>
        <v>1.6915301321348835</v>
      </c>
    </row>
    <row r="1016" spans="1:13" x14ac:dyDescent="0.25">
      <c r="A1016" t="s">
        <v>2041</v>
      </c>
      <c r="B1016" t="s">
        <v>2042</v>
      </c>
      <c r="C1016" s="4">
        <v>1492.1</v>
      </c>
      <c r="D1016" s="4">
        <v>2266.1999999999998</v>
      </c>
      <c r="E1016" s="4">
        <v>1710.5</v>
      </c>
      <c r="F1016" s="4">
        <v>2769</v>
      </c>
      <c r="G1016" s="4">
        <v>3223.3</v>
      </c>
      <c r="H1016" s="4">
        <v>3263.1</v>
      </c>
      <c r="I1016">
        <v>0.75890999999999997</v>
      </c>
      <c r="J1016">
        <v>8.7355</v>
      </c>
      <c r="K1016" s="3">
        <v>9.5424E-5</v>
      </c>
      <c r="L1016" s="3">
        <v>1.3694E-3</v>
      </c>
      <c r="M1016">
        <f t="shared" si="16"/>
        <v>1.6924005266237567</v>
      </c>
    </row>
    <row r="1017" spans="1:13" x14ac:dyDescent="0.25">
      <c r="A1017" t="s">
        <v>2043</v>
      </c>
      <c r="B1017" t="s">
        <v>2044</v>
      </c>
      <c r="C1017" s="4">
        <v>1854.8</v>
      </c>
      <c r="D1017" s="4">
        <v>1528.2</v>
      </c>
      <c r="E1017" s="4">
        <v>1479.3</v>
      </c>
      <c r="F1017" s="4">
        <v>3060.4</v>
      </c>
      <c r="G1017" s="4">
        <v>2850.3</v>
      </c>
      <c r="H1017" s="4">
        <v>2322.9</v>
      </c>
      <c r="I1017">
        <v>0.76005</v>
      </c>
      <c r="J1017">
        <v>8.5666200000000003</v>
      </c>
      <c r="K1017" s="3">
        <v>3.4204E-5</v>
      </c>
      <c r="L1017" s="3">
        <v>5.4609000000000005E-4</v>
      </c>
      <c r="M1017">
        <f t="shared" si="16"/>
        <v>1.6933549966065442</v>
      </c>
    </row>
    <row r="1018" spans="1:13" x14ac:dyDescent="0.25">
      <c r="A1018" t="s">
        <v>2045</v>
      </c>
      <c r="B1018" t="s">
        <v>2046</v>
      </c>
      <c r="C1018" s="4">
        <v>91.56</v>
      </c>
      <c r="D1018" s="4">
        <v>59.331000000000003</v>
      </c>
      <c r="E1018" s="4">
        <v>56.316000000000003</v>
      </c>
      <c r="F1018" s="4">
        <v>112.47</v>
      </c>
      <c r="G1018" s="4">
        <v>119.21</v>
      </c>
      <c r="H1018" s="4">
        <v>119.45</v>
      </c>
      <c r="I1018">
        <v>0.76171999999999995</v>
      </c>
      <c r="J1018">
        <v>4.0450900000000001</v>
      </c>
      <c r="K1018" s="3">
        <v>6.1806000000000003E-4</v>
      </c>
      <c r="L1018" s="3">
        <v>6.8041999999999998E-3</v>
      </c>
      <c r="M1018">
        <f t="shared" si="16"/>
        <v>1.6945856076290859</v>
      </c>
    </row>
    <row r="1019" spans="1:13" x14ac:dyDescent="0.25">
      <c r="A1019" t="s">
        <v>2047</v>
      </c>
      <c r="B1019" t="s">
        <v>2048</v>
      </c>
      <c r="C1019" s="4">
        <v>127.17</v>
      </c>
      <c r="D1019" s="4">
        <v>135.29</v>
      </c>
      <c r="E1019" s="4">
        <v>155.46</v>
      </c>
      <c r="F1019" s="4">
        <v>232.55</v>
      </c>
      <c r="G1019" s="4">
        <v>237.51</v>
      </c>
      <c r="H1019" s="4">
        <v>238.96</v>
      </c>
      <c r="I1019">
        <v>0.76173999999999997</v>
      </c>
      <c r="J1019">
        <v>5.0424100000000003</v>
      </c>
      <c r="K1019" s="3">
        <v>1.29E-5</v>
      </c>
      <c r="L1019" s="3">
        <v>2.3207999999999999E-4</v>
      </c>
      <c r="M1019">
        <f t="shared" si="16"/>
        <v>1.6965447932618687</v>
      </c>
    </row>
    <row r="1020" spans="1:13" x14ac:dyDescent="0.25">
      <c r="A1020" t="s">
        <v>2049</v>
      </c>
      <c r="B1020" t="s">
        <v>2050</v>
      </c>
      <c r="C1020" s="4">
        <v>77.126000000000005</v>
      </c>
      <c r="D1020" s="4">
        <v>113.92</v>
      </c>
      <c r="E1020" s="4">
        <v>120.66</v>
      </c>
      <c r="F1020" s="4">
        <v>184.39</v>
      </c>
      <c r="G1020" s="4">
        <v>169.67</v>
      </c>
      <c r="H1020" s="4">
        <v>176.35</v>
      </c>
      <c r="I1020">
        <v>0.76461000000000001</v>
      </c>
      <c r="J1020">
        <v>4.62737</v>
      </c>
      <c r="K1020" s="3">
        <v>1.4207999999999999E-4</v>
      </c>
      <c r="L1020" s="3">
        <v>1.9394E-3</v>
      </c>
      <c r="M1020">
        <f t="shared" si="16"/>
        <v>1.7016355155178275</v>
      </c>
    </row>
    <row r="1021" spans="1:13" x14ac:dyDescent="0.25">
      <c r="A1021" t="s">
        <v>2051</v>
      </c>
      <c r="B1021" t="s">
        <v>2052</v>
      </c>
      <c r="C1021" s="4">
        <v>81.2</v>
      </c>
      <c r="D1021" s="4">
        <v>98.372</v>
      </c>
      <c r="E1021" s="4">
        <v>73.694999999999993</v>
      </c>
      <c r="F1021" s="4">
        <v>134.19</v>
      </c>
      <c r="G1021" s="4">
        <v>169.3</v>
      </c>
      <c r="H1021" s="4">
        <v>127.88</v>
      </c>
      <c r="I1021">
        <v>0.76915</v>
      </c>
      <c r="J1021">
        <v>4.3339800000000004</v>
      </c>
      <c r="K1021" s="3">
        <v>2.0761E-4</v>
      </c>
      <c r="L1021" s="3">
        <v>2.7092000000000001E-3</v>
      </c>
      <c r="M1021">
        <f t="shared" si="16"/>
        <v>1.7032222910999064</v>
      </c>
    </row>
    <row r="1022" spans="1:13" x14ac:dyDescent="0.25">
      <c r="A1022" t="s">
        <v>2053</v>
      </c>
      <c r="B1022" t="s">
        <v>2054</v>
      </c>
      <c r="C1022" s="4">
        <v>2792.4</v>
      </c>
      <c r="D1022" s="4">
        <v>2410.1</v>
      </c>
      <c r="E1022" s="4">
        <v>2270</v>
      </c>
      <c r="F1022" s="4">
        <v>4511.5</v>
      </c>
      <c r="G1022" s="4">
        <v>4298.3999999999996</v>
      </c>
      <c r="H1022" s="4">
        <v>3931.7</v>
      </c>
      <c r="I1022">
        <v>0.76993</v>
      </c>
      <c r="J1022">
        <v>9.19238</v>
      </c>
      <c r="K1022" s="3">
        <v>8.1794E-6</v>
      </c>
      <c r="L1022" s="3">
        <v>1.5514000000000001E-4</v>
      </c>
      <c r="M1022">
        <f t="shared" si="16"/>
        <v>1.7051321512211439</v>
      </c>
    </row>
    <row r="1023" spans="1:13" x14ac:dyDescent="0.25">
      <c r="A1023" t="s">
        <v>2055</v>
      </c>
      <c r="B1023" t="s">
        <v>2056</v>
      </c>
      <c r="C1023" s="4">
        <v>391.85</v>
      </c>
      <c r="D1023" s="4">
        <v>379.64</v>
      </c>
      <c r="E1023" s="4">
        <v>336.6</v>
      </c>
      <c r="F1023" s="4">
        <v>633.41999999999996</v>
      </c>
      <c r="G1023" s="4">
        <v>707.71</v>
      </c>
      <c r="H1023" s="4">
        <v>547.92999999999995</v>
      </c>
      <c r="I1023">
        <v>0.77024000000000004</v>
      </c>
      <c r="J1023">
        <v>6.4438800000000001</v>
      </c>
      <c r="K1023" s="3">
        <v>1.6623E-5</v>
      </c>
      <c r="L1023" s="3">
        <v>2.9103000000000001E-4</v>
      </c>
      <c r="M1023">
        <f t="shared" si="16"/>
        <v>1.7047893221669714</v>
      </c>
    </row>
    <row r="1024" spans="1:13" x14ac:dyDescent="0.25">
      <c r="A1024" t="s">
        <v>2057</v>
      </c>
      <c r="B1024" t="s">
        <v>2058</v>
      </c>
      <c r="C1024" s="4">
        <v>41.667000000000002</v>
      </c>
      <c r="D1024" s="4">
        <v>41.85</v>
      </c>
      <c r="E1024" s="4">
        <v>43.981999999999999</v>
      </c>
      <c r="F1024" s="4">
        <v>77.564999999999998</v>
      </c>
      <c r="G1024" s="4">
        <v>68.480999999999995</v>
      </c>
      <c r="H1024" s="4">
        <v>71.956000000000003</v>
      </c>
      <c r="I1024">
        <v>0.77170000000000005</v>
      </c>
      <c r="J1024">
        <v>3.3716300000000001</v>
      </c>
      <c r="K1024" s="3">
        <v>5.3450000000000004E-4</v>
      </c>
      <c r="L1024" s="3">
        <v>6.0058999999999998E-3</v>
      </c>
      <c r="M1024">
        <f t="shared" si="16"/>
        <v>1.7098330182981829</v>
      </c>
    </row>
    <row r="1025" spans="1:13" x14ac:dyDescent="0.25">
      <c r="A1025" t="s">
        <v>2059</v>
      </c>
      <c r="B1025" t="s">
        <v>2060</v>
      </c>
      <c r="C1025" s="4">
        <v>1326.4</v>
      </c>
      <c r="D1025" s="4">
        <v>1521.5</v>
      </c>
      <c r="E1025" s="4">
        <v>1452.6</v>
      </c>
      <c r="F1025" s="4">
        <v>2180.9</v>
      </c>
      <c r="G1025" s="4">
        <v>2474.6</v>
      </c>
      <c r="H1025" s="4">
        <v>2695.7</v>
      </c>
      <c r="I1025">
        <v>0.77324000000000004</v>
      </c>
      <c r="J1025">
        <v>8.3981899999999996</v>
      </c>
      <c r="K1025" s="3">
        <v>7.4896999999999996E-6</v>
      </c>
      <c r="L1025" s="3">
        <v>1.4289000000000001E-4</v>
      </c>
      <c r="M1025">
        <f t="shared" si="16"/>
        <v>1.7093826299267527</v>
      </c>
    </row>
    <row r="1026" spans="1:13" x14ac:dyDescent="0.25">
      <c r="A1026" t="s">
        <v>2061</v>
      </c>
      <c r="B1026" t="s">
        <v>2062</v>
      </c>
      <c r="C1026" s="4">
        <v>66.123000000000005</v>
      </c>
      <c r="D1026" s="4">
        <v>53.506</v>
      </c>
      <c r="E1026" s="4">
        <v>58.316000000000003</v>
      </c>
      <c r="F1026" s="4">
        <v>95.436000000000007</v>
      </c>
      <c r="G1026" s="4">
        <v>104.66</v>
      </c>
      <c r="H1026" s="4">
        <v>104.36</v>
      </c>
      <c r="I1026">
        <v>0.77475000000000005</v>
      </c>
      <c r="J1026">
        <v>3.8390300000000002</v>
      </c>
      <c r="K1026" s="3">
        <v>1.2276E-4</v>
      </c>
      <c r="L1026" s="3">
        <v>1.6994E-3</v>
      </c>
      <c r="M1026">
        <f t="shared" si="16"/>
        <v>1.7109556323583133</v>
      </c>
    </row>
    <row r="1027" spans="1:13" x14ac:dyDescent="0.25">
      <c r="A1027" t="s">
        <v>2063</v>
      </c>
      <c r="B1027" t="s">
        <v>2064</v>
      </c>
      <c r="C1027" s="4">
        <v>1552.8</v>
      </c>
      <c r="D1027" s="4">
        <v>2065.6999999999998</v>
      </c>
      <c r="E1027" s="4">
        <v>1227.7</v>
      </c>
      <c r="F1027" s="4">
        <v>2240.4</v>
      </c>
      <c r="G1027" s="4">
        <v>2939.5</v>
      </c>
      <c r="H1027" s="4">
        <v>3139.9</v>
      </c>
      <c r="I1027">
        <v>0.77956000000000003</v>
      </c>
      <c r="J1027">
        <v>8.5742700000000003</v>
      </c>
      <c r="K1027" s="3">
        <v>3.3045999999999998E-4</v>
      </c>
      <c r="L1027" s="3">
        <v>3.9635E-3</v>
      </c>
      <c r="M1027">
        <f t="shared" si="16"/>
        <v>1.716767776814824</v>
      </c>
    </row>
    <row r="1028" spans="1:13" x14ac:dyDescent="0.25">
      <c r="A1028" t="s">
        <v>2065</v>
      </c>
      <c r="B1028" t="s">
        <v>2066</v>
      </c>
      <c r="C1028" s="4">
        <v>53.218000000000004</v>
      </c>
      <c r="D1028" s="4">
        <v>39.893000000000001</v>
      </c>
      <c r="E1028" s="4">
        <v>33.805</v>
      </c>
      <c r="F1028" s="4">
        <v>73.747</v>
      </c>
      <c r="G1028" s="4">
        <v>76.396000000000001</v>
      </c>
      <c r="H1028" s="4">
        <v>67.436000000000007</v>
      </c>
      <c r="I1028">
        <v>0.77976000000000001</v>
      </c>
      <c r="J1028">
        <v>3.3681100000000002</v>
      </c>
      <c r="K1028" s="3">
        <v>1.1688E-3</v>
      </c>
      <c r="L1028" s="3">
        <v>1.1508000000000001E-2</v>
      </c>
      <c r="M1028">
        <f t="shared" si="16"/>
        <v>1.7143543761227902</v>
      </c>
    </row>
    <row r="1029" spans="1:13" x14ac:dyDescent="0.25">
      <c r="A1029" t="s">
        <v>2067</v>
      </c>
      <c r="B1029" t="s">
        <v>2068</v>
      </c>
      <c r="C1029" s="4">
        <v>52.414000000000001</v>
      </c>
      <c r="D1029" s="4">
        <v>69.167000000000002</v>
      </c>
      <c r="E1029" s="4">
        <v>54.24</v>
      </c>
      <c r="F1029" s="4">
        <v>80.206000000000003</v>
      </c>
      <c r="G1029" s="4">
        <v>80.197999999999993</v>
      </c>
      <c r="H1029" s="4">
        <v>142.88</v>
      </c>
      <c r="I1029">
        <v>0.78093999999999997</v>
      </c>
      <c r="J1029">
        <v>3.8277100000000002</v>
      </c>
      <c r="K1029" s="3">
        <v>3.3389000000000001E-3</v>
      </c>
      <c r="L1029" s="3">
        <v>2.6903E-2</v>
      </c>
      <c r="M1029">
        <f t="shared" si="16"/>
        <v>1.7249589070702591</v>
      </c>
    </row>
    <row r="1030" spans="1:13" x14ac:dyDescent="0.25">
      <c r="A1030" t="s">
        <v>2069</v>
      </c>
      <c r="B1030" t="s">
        <v>2070</v>
      </c>
      <c r="C1030" s="4">
        <v>133.5</v>
      </c>
      <c r="D1030" s="4">
        <v>136.28</v>
      </c>
      <c r="E1030" s="4">
        <v>135.04</v>
      </c>
      <c r="F1030" s="4">
        <v>207.89</v>
      </c>
      <c r="G1030" s="4">
        <v>273.95</v>
      </c>
      <c r="H1030" s="4">
        <v>213.67</v>
      </c>
      <c r="I1030">
        <v>0.78203999999999996</v>
      </c>
      <c r="J1030">
        <v>5.0085899999999999</v>
      </c>
      <c r="K1030" s="3">
        <v>2.3411E-5</v>
      </c>
      <c r="L1030" s="3">
        <v>3.9166E-4</v>
      </c>
      <c r="M1030">
        <f t="shared" si="16"/>
        <v>1.7180722296329236</v>
      </c>
    </row>
    <row r="1031" spans="1:13" x14ac:dyDescent="0.25">
      <c r="A1031" t="s">
        <v>2071</v>
      </c>
      <c r="B1031" t="s">
        <v>2072</v>
      </c>
      <c r="C1031" s="4">
        <v>59.718000000000004</v>
      </c>
      <c r="D1031" s="4">
        <v>54.515000000000001</v>
      </c>
      <c r="E1031" s="4">
        <v>46.070999999999998</v>
      </c>
      <c r="F1031" s="4">
        <v>97.415999999999997</v>
      </c>
      <c r="G1031" s="4">
        <v>94.358999999999995</v>
      </c>
      <c r="H1031" s="4">
        <v>83.725999999999999</v>
      </c>
      <c r="I1031">
        <v>0.78281999999999996</v>
      </c>
      <c r="J1031">
        <v>3.6968100000000002</v>
      </c>
      <c r="K1031" s="3">
        <v>2.8221000000000002E-4</v>
      </c>
      <c r="L1031" s="3">
        <v>3.4829000000000001E-3</v>
      </c>
      <c r="M1031">
        <f t="shared" si="16"/>
        <v>1.718615879828326</v>
      </c>
    </row>
    <row r="1032" spans="1:13" x14ac:dyDescent="0.25">
      <c r="A1032" t="s">
        <v>2073</v>
      </c>
      <c r="B1032" t="s">
        <v>2074</v>
      </c>
      <c r="C1032" s="4">
        <v>24.725999999999999</v>
      </c>
      <c r="D1032" s="4">
        <v>47.795999999999999</v>
      </c>
      <c r="E1032" s="4">
        <v>29.695</v>
      </c>
      <c r="F1032" s="4">
        <v>64.341999999999999</v>
      </c>
      <c r="G1032" s="4">
        <v>51.220999999999997</v>
      </c>
      <c r="H1032" s="4">
        <v>61.418999999999997</v>
      </c>
      <c r="I1032">
        <v>0.78480000000000005</v>
      </c>
      <c r="J1032">
        <v>3.0756100000000002</v>
      </c>
      <c r="K1032" s="3">
        <v>4.1647000000000003E-3</v>
      </c>
      <c r="L1032" s="3">
        <v>3.2221E-2</v>
      </c>
      <c r="M1032">
        <f t="shared" si="16"/>
        <v>1.7314341058728002</v>
      </c>
    </row>
    <row r="1033" spans="1:13" x14ac:dyDescent="0.25">
      <c r="A1033" t="s">
        <v>2075</v>
      </c>
      <c r="B1033" t="s">
        <v>2076</v>
      </c>
      <c r="C1033" s="4">
        <v>1610.6</v>
      </c>
      <c r="D1033" s="4">
        <v>2392.8000000000002</v>
      </c>
      <c r="E1033" s="4">
        <v>1781.1</v>
      </c>
      <c r="F1033" s="4">
        <v>3285.2</v>
      </c>
      <c r="G1033" s="4">
        <v>3233.4</v>
      </c>
      <c r="H1033" s="4">
        <v>3448.8</v>
      </c>
      <c r="I1033">
        <v>0.78486999999999996</v>
      </c>
      <c r="J1033">
        <v>8.8327600000000004</v>
      </c>
      <c r="K1033" s="3">
        <v>3.3380999999999998E-5</v>
      </c>
      <c r="L1033" s="3">
        <v>5.3556999999999997E-4</v>
      </c>
      <c r="M1033">
        <f t="shared" si="16"/>
        <v>1.7231221367447491</v>
      </c>
    </row>
    <row r="1034" spans="1:13" x14ac:dyDescent="0.25">
      <c r="A1034" t="s">
        <v>2077</v>
      </c>
      <c r="B1034" t="s">
        <v>2078</v>
      </c>
      <c r="C1034" s="4">
        <v>1358.3</v>
      </c>
      <c r="D1034" s="4">
        <v>1263.5</v>
      </c>
      <c r="E1034" s="4">
        <v>1175.4000000000001</v>
      </c>
      <c r="F1034" s="4">
        <v>2263.3000000000002</v>
      </c>
      <c r="G1034" s="4">
        <v>2276.6</v>
      </c>
      <c r="H1034" s="4">
        <v>2004.8</v>
      </c>
      <c r="I1034">
        <v>0.78552999999999995</v>
      </c>
      <c r="J1034">
        <v>8.2263900000000003</v>
      </c>
      <c r="K1034" s="3">
        <v>3.7388000000000001E-6</v>
      </c>
      <c r="L1034" s="3">
        <v>7.6233E-5</v>
      </c>
      <c r="M1034">
        <f t="shared" si="16"/>
        <v>1.7235594648688506</v>
      </c>
    </row>
    <row r="1035" spans="1:13" x14ac:dyDescent="0.25">
      <c r="A1035" t="s">
        <v>2079</v>
      </c>
      <c r="B1035" t="s">
        <v>2080</v>
      </c>
      <c r="C1035" s="4">
        <v>122.86</v>
      </c>
      <c r="D1035" s="4">
        <v>122.63</v>
      </c>
      <c r="E1035" s="4">
        <v>140.12</v>
      </c>
      <c r="F1035" s="4">
        <v>236.41</v>
      </c>
      <c r="G1035" s="4">
        <v>242.87</v>
      </c>
      <c r="H1035" s="4">
        <v>184.88</v>
      </c>
      <c r="I1035">
        <v>0.78637999999999997</v>
      </c>
      <c r="J1035">
        <v>4.9416399999999996</v>
      </c>
      <c r="K1035" s="3">
        <v>2.7713E-5</v>
      </c>
      <c r="L1035" s="3">
        <v>4.5584999999999999E-4</v>
      </c>
      <c r="M1035">
        <f t="shared" si="16"/>
        <v>1.7223619719405616</v>
      </c>
    </row>
    <row r="1036" spans="1:13" x14ac:dyDescent="0.25">
      <c r="A1036" t="s">
        <v>2081</v>
      </c>
      <c r="B1036" t="s">
        <v>2082</v>
      </c>
      <c r="C1036" s="4">
        <v>323.58999999999997</v>
      </c>
      <c r="D1036" s="4">
        <v>308.54000000000002</v>
      </c>
      <c r="E1036" s="4">
        <v>347.79</v>
      </c>
      <c r="F1036" s="4">
        <v>664.79</v>
      </c>
      <c r="G1036" s="4">
        <v>540.92999999999995</v>
      </c>
      <c r="H1036" s="4">
        <v>485.31</v>
      </c>
      <c r="I1036">
        <v>0.78757999999999995</v>
      </c>
      <c r="J1036">
        <v>6.2783600000000002</v>
      </c>
      <c r="K1036" s="3">
        <v>1.7306E-5</v>
      </c>
      <c r="L1036" s="3">
        <v>3.0191000000000001E-4</v>
      </c>
      <c r="M1036">
        <f t="shared" si="16"/>
        <v>1.7256816883010855</v>
      </c>
    </row>
    <row r="1037" spans="1:13" x14ac:dyDescent="0.25">
      <c r="A1037" t="s">
        <v>2083</v>
      </c>
      <c r="B1037" t="s">
        <v>2084</v>
      </c>
      <c r="C1037" s="4">
        <v>122.91</v>
      </c>
      <c r="D1037" s="4">
        <v>146.04</v>
      </c>
      <c r="E1037" s="4">
        <v>140.13999999999999</v>
      </c>
      <c r="F1037" s="4">
        <v>263.87</v>
      </c>
      <c r="G1037" s="4">
        <v>216.74</v>
      </c>
      <c r="H1037" s="4">
        <v>226.33</v>
      </c>
      <c r="I1037">
        <v>0.78796999999999995</v>
      </c>
      <c r="J1037">
        <v>5.0285500000000001</v>
      </c>
      <c r="K1037" s="3">
        <v>1.2462E-5</v>
      </c>
      <c r="L1037" s="3">
        <v>2.2545E-4</v>
      </c>
      <c r="M1037">
        <f t="shared" si="16"/>
        <v>1.7280793957319909</v>
      </c>
    </row>
    <row r="1038" spans="1:13" x14ac:dyDescent="0.25">
      <c r="A1038" t="s">
        <v>2085</v>
      </c>
      <c r="B1038" t="s">
        <v>2086</v>
      </c>
      <c r="C1038" s="4">
        <v>414.43</v>
      </c>
      <c r="D1038" s="4">
        <v>436.08</v>
      </c>
      <c r="E1038" s="4">
        <v>478.73</v>
      </c>
      <c r="F1038" s="4">
        <v>841.5</v>
      </c>
      <c r="G1038" s="4">
        <v>777.74</v>
      </c>
      <c r="H1038" s="4">
        <v>675.5</v>
      </c>
      <c r="I1038">
        <v>0.78800000000000003</v>
      </c>
      <c r="J1038">
        <v>6.71678</v>
      </c>
      <c r="K1038" s="3">
        <v>6.5138999999999996E-6</v>
      </c>
      <c r="L1038" s="3">
        <v>1.2525000000000001E-4</v>
      </c>
      <c r="M1038">
        <f t="shared" si="16"/>
        <v>1.7263549095723871</v>
      </c>
    </row>
    <row r="1039" spans="1:13" x14ac:dyDescent="0.25">
      <c r="A1039" t="s">
        <v>2087</v>
      </c>
      <c r="B1039" t="s">
        <v>2088</v>
      </c>
      <c r="C1039" s="4">
        <v>30.943000000000001</v>
      </c>
      <c r="D1039" s="4">
        <v>26.257999999999999</v>
      </c>
      <c r="E1039" s="4">
        <v>30.681999999999999</v>
      </c>
      <c r="F1039" s="4">
        <v>52.966000000000001</v>
      </c>
      <c r="G1039" s="4">
        <v>54.119</v>
      </c>
      <c r="H1039" s="4">
        <v>44.304000000000002</v>
      </c>
      <c r="I1039">
        <v>0.78820999999999997</v>
      </c>
      <c r="J1039">
        <v>2.86443</v>
      </c>
      <c r="K1039" s="3">
        <v>1.8004E-3</v>
      </c>
      <c r="L1039" s="3">
        <v>1.6018000000000001E-2</v>
      </c>
      <c r="M1039">
        <f t="shared" si="16"/>
        <v>1.7226198468418239</v>
      </c>
    </row>
    <row r="1040" spans="1:13" x14ac:dyDescent="0.25">
      <c r="A1040" t="s">
        <v>2089</v>
      </c>
      <c r="B1040" t="s">
        <v>2090</v>
      </c>
      <c r="C1040" s="4">
        <v>215.58</v>
      </c>
      <c r="D1040" s="4">
        <v>162.5</v>
      </c>
      <c r="E1040" s="4">
        <v>194.36</v>
      </c>
      <c r="F1040" s="4">
        <v>380.19</v>
      </c>
      <c r="G1040" s="4">
        <v>337.02</v>
      </c>
      <c r="H1040" s="4">
        <v>270.77999999999997</v>
      </c>
      <c r="I1040">
        <v>0.78907000000000005</v>
      </c>
      <c r="J1040">
        <v>5.5078699999999996</v>
      </c>
      <c r="K1040" s="3">
        <v>3.6795999999999998E-5</v>
      </c>
      <c r="L1040" s="3">
        <v>5.8460999999999995E-4</v>
      </c>
      <c r="M1040">
        <f t="shared" si="16"/>
        <v>1.7259276081336032</v>
      </c>
    </row>
    <row r="1041" spans="1:13" x14ac:dyDescent="0.25">
      <c r="A1041" t="s">
        <v>2091</v>
      </c>
      <c r="B1041" t="s">
        <v>2092</v>
      </c>
      <c r="C1041" s="4">
        <v>74.951999999999998</v>
      </c>
      <c r="D1041" s="4">
        <v>129.6</v>
      </c>
      <c r="E1041" s="4">
        <v>82.905000000000001</v>
      </c>
      <c r="F1041" s="4">
        <v>174.94</v>
      </c>
      <c r="G1041" s="4">
        <v>150.69999999999999</v>
      </c>
      <c r="H1041" s="4">
        <v>172.76</v>
      </c>
      <c r="I1041">
        <v>0.79059999999999997</v>
      </c>
      <c r="J1041">
        <v>4.5289200000000003</v>
      </c>
      <c r="K1041" s="3">
        <v>3.2018999999999998E-4</v>
      </c>
      <c r="L1041" s="3">
        <v>3.8725999999999999E-3</v>
      </c>
      <c r="M1041">
        <f t="shared" si="16"/>
        <v>1.7338245372351342</v>
      </c>
    </row>
    <row r="1042" spans="1:13" x14ac:dyDescent="0.25">
      <c r="A1042" t="s">
        <v>2093</v>
      </c>
      <c r="B1042" t="s">
        <v>2094</v>
      </c>
      <c r="C1042" s="4">
        <v>4532</v>
      </c>
      <c r="D1042" s="4">
        <v>3226.8</v>
      </c>
      <c r="E1042" s="4">
        <v>4327.2</v>
      </c>
      <c r="F1042" s="4">
        <v>7677.7</v>
      </c>
      <c r="G1042" s="4">
        <v>7112.6</v>
      </c>
      <c r="H1042" s="4">
        <v>6126.7</v>
      </c>
      <c r="I1042">
        <v>0.79139999999999999</v>
      </c>
      <c r="J1042">
        <v>9.8992599999999999</v>
      </c>
      <c r="K1042" s="3">
        <v>2.9119999999999999E-5</v>
      </c>
      <c r="L1042" s="3">
        <v>4.7658999999999999E-4</v>
      </c>
      <c r="M1042">
        <f t="shared" si="16"/>
        <v>1.7306801257653484</v>
      </c>
    </row>
    <row r="1043" spans="1:13" x14ac:dyDescent="0.25">
      <c r="A1043" t="s">
        <v>2095</v>
      </c>
      <c r="B1043" t="s">
        <v>2096</v>
      </c>
      <c r="C1043" s="4">
        <v>43.774000000000001</v>
      </c>
      <c r="D1043" s="4">
        <v>48.706000000000003</v>
      </c>
      <c r="E1043" s="4">
        <v>35.843000000000004</v>
      </c>
      <c r="F1043" s="4">
        <v>76.596000000000004</v>
      </c>
      <c r="G1043" s="4">
        <v>78.114000000000004</v>
      </c>
      <c r="H1043" s="4">
        <v>67.474000000000004</v>
      </c>
      <c r="I1043">
        <v>0.79215000000000002</v>
      </c>
      <c r="J1043">
        <v>3.39235</v>
      </c>
      <c r="K1043" s="3">
        <v>5.8310000000000002E-4</v>
      </c>
      <c r="L1043" s="3">
        <v>6.4777000000000003E-3</v>
      </c>
      <c r="M1043">
        <f t="shared" si="16"/>
        <v>1.7314433110198482</v>
      </c>
    </row>
    <row r="1044" spans="1:13" x14ac:dyDescent="0.25">
      <c r="A1044" t="s">
        <v>2097</v>
      </c>
      <c r="B1044" t="s">
        <v>2098</v>
      </c>
      <c r="C1044" s="4">
        <v>39.573999999999998</v>
      </c>
      <c r="D1044" s="4">
        <v>42.826000000000001</v>
      </c>
      <c r="E1044" s="4">
        <v>47.037999999999997</v>
      </c>
      <c r="F1044" s="4">
        <v>75.634</v>
      </c>
      <c r="G1044" s="4">
        <v>73.7</v>
      </c>
      <c r="H1044" s="4">
        <v>75.403999999999996</v>
      </c>
      <c r="I1044">
        <v>0.79337000000000002</v>
      </c>
      <c r="J1044">
        <v>3.40625</v>
      </c>
      <c r="K1044" s="3">
        <v>3.3026000000000003E-4</v>
      </c>
      <c r="L1044" s="3">
        <v>3.9635E-3</v>
      </c>
      <c r="M1044">
        <f t="shared" si="16"/>
        <v>1.7362598309615416</v>
      </c>
    </row>
    <row r="1045" spans="1:13" x14ac:dyDescent="0.25">
      <c r="A1045" t="s">
        <v>2099</v>
      </c>
      <c r="B1045" t="s">
        <v>2100</v>
      </c>
      <c r="C1045" s="4">
        <v>72.841999999999999</v>
      </c>
      <c r="D1045" s="4">
        <v>74.870999999999995</v>
      </c>
      <c r="E1045" s="4">
        <v>143.06</v>
      </c>
      <c r="F1045" s="4">
        <v>233.86</v>
      </c>
      <c r="G1045" s="4">
        <v>141.97999999999999</v>
      </c>
      <c r="H1045" s="4">
        <v>129.33000000000001</v>
      </c>
      <c r="I1045">
        <v>0.79625000000000001</v>
      </c>
      <c r="J1045">
        <v>4.54772</v>
      </c>
      <c r="K1045" s="3">
        <v>6.0721999999999998E-3</v>
      </c>
      <c r="L1045" s="3">
        <v>4.3062999999999997E-2</v>
      </c>
      <c r="M1045">
        <f t="shared" si="16"/>
        <v>1.7373346218527856</v>
      </c>
    </row>
    <row r="1046" spans="1:13" x14ac:dyDescent="0.25">
      <c r="A1046" t="s">
        <v>2101</v>
      </c>
      <c r="B1046" t="s">
        <v>2102</v>
      </c>
      <c r="C1046" s="4">
        <v>2338.6999999999998</v>
      </c>
      <c r="D1046" s="4">
        <v>2147.3000000000002</v>
      </c>
      <c r="E1046" s="4">
        <v>2353.9</v>
      </c>
      <c r="F1046" s="4">
        <v>4652.5</v>
      </c>
      <c r="G1046" s="4">
        <v>3875.6</v>
      </c>
      <c r="H1046" s="4">
        <v>3372.8</v>
      </c>
      <c r="I1046">
        <v>0.79910000000000003</v>
      </c>
      <c r="J1046">
        <v>9.0832700000000006</v>
      </c>
      <c r="K1046" s="3">
        <v>9.3742999999999993E-6</v>
      </c>
      <c r="L1046" s="3">
        <v>1.7509000000000001E-4</v>
      </c>
      <c r="M1046">
        <f t="shared" si="16"/>
        <v>1.7399230982909109</v>
      </c>
    </row>
    <row r="1047" spans="1:13" x14ac:dyDescent="0.25">
      <c r="A1047" t="s">
        <v>2103</v>
      </c>
      <c r="B1047" t="s">
        <v>2104</v>
      </c>
      <c r="C1047" s="4">
        <v>26.760999999999999</v>
      </c>
      <c r="D1047" s="4">
        <v>27.234000000000002</v>
      </c>
      <c r="E1047" s="4">
        <v>35.768000000000001</v>
      </c>
      <c r="F1047" s="4">
        <v>53.902999999999999</v>
      </c>
      <c r="G1047" s="4">
        <v>50.527000000000001</v>
      </c>
      <c r="H1047" s="4">
        <v>52.216000000000001</v>
      </c>
      <c r="I1047">
        <v>0.8004</v>
      </c>
      <c r="J1047">
        <v>2.9037899999999999</v>
      </c>
      <c r="K1047" s="3">
        <v>1.3633E-3</v>
      </c>
      <c r="L1047" s="3">
        <v>1.2978999999999999E-2</v>
      </c>
      <c r="M1047">
        <f t="shared" si="16"/>
        <v>1.7451065583815157</v>
      </c>
    </row>
    <row r="1048" spans="1:13" x14ac:dyDescent="0.25">
      <c r="A1048" t="s">
        <v>2105</v>
      </c>
      <c r="B1048" t="s">
        <v>2106</v>
      </c>
      <c r="C1048" s="4">
        <v>812.42</v>
      </c>
      <c r="D1048" s="4">
        <v>614.17999999999995</v>
      </c>
      <c r="E1048" s="4">
        <v>602.59</v>
      </c>
      <c r="F1048" s="4">
        <v>1237.5999999999999</v>
      </c>
      <c r="G1048" s="4">
        <v>1166.0999999999999</v>
      </c>
      <c r="H1048" s="4">
        <v>1132.4000000000001</v>
      </c>
      <c r="I1048">
        <v>0.80142000000000002</v>
      </c>
      <c r="J1048">
        <v>7.3338799999999997</v>
      </c>
      <c r="K1048" s="3">
        <v>9.9738999999999995E-6</v>
      </c>
      <c r="L1048" s="3">
        <v>1.8453E-4</v>
      </c>
      <c r="M1048">
        <f t="shared" si="16"/>
        <v>1.7426165120072543</v>
      </c>
    </row>
    <row r="1049" spans="1:13" x14ac:dyDescent="0.25">
      <c r="A1049" t="s">
        <v>2107</v>
      </c>
      <c r="B1049" t="s">
        <v>2108</v>
      </c>
      <c r="C1049" s="4">
        <v>164.58</v>
      </c>
      <c r="D1049" s="4">
        <v>171.29</v>
      </c>
      <c r="E1049" s="4">
        <v>221.92</v>
      </c>
      <c r="F1049" s="4">
        <v>432.37</v>
      </c>
      <c r="G1049" s="4">
        <v>313.73</v>
      </c>
      <c r="H1049" s="4">
        <v>225.85</v>
      </c>
      <c r="I1049">
        <v>0.80169999999999997</v>
      </c>
      <c r="J1049">
        <v>5.4795699999999998</v>
      </c>
      <c r="K1049" s="3">
        <v>5.4947999999999998E-4</v>
      </c>
      <c r="L1049" s="3">
        <v>6.1421999999999996E-3</v>
      </c>
      <c r="M1049">
        <f t="shared" si="16"/>
        <v>1.7425016583301962</v>
      </c>
    </row>
    <row r="1050" spans="1:13" x14ac:dyDescent="0.25">
      <c r="A1050" t="s">
        <v>2109</v>
      </c>
      <c r="B1050" t="s">
        <v>2110</v>
      </c>
      <c r="C1050" s="4">
        <v>512.77</v>
      </c>
      <c r="D1050" s="4">
        <v>714.58</v>
      </c>
      <c r="E1050" s="4">
        <v>572.89</v>
      </c>
      <c r="F1050" s="4">
        <v>880.01</v>
      </c>
      <c r="G1050" s="4">
        <v>1134.5999999999999</v>
      </c>
      <c r="H1050" s="4">
        <v>1126.2</v>
      </c>
      <c r="I1050">
        <v>0.80249999999999999</v>
      </c>
      <c r="J1050">
        <v>7.1626200000000004</v>
      </c>
      <c r="K1050" s="3">
        <v>2.9082E-5</v>
      </c>
      <c r="L1050" s="3">
        <v>4.7658999999999999E-4</v>
      </c>
      <c r="M1050">
        <f t="shared" si="16"/>
        <v>1.7446618228680624</v>
      </c>
    </row>
    <row r="1051" spans="1:13" x14ac:dyDescent="0.25">
      <c r="A1051" t="s">
        <v>2111</v>
      </c>
      <c r="B1051" t="s">
        <v>2112</v>
      </c>
      <c r="C1051" s="4">
        <v>560.88</v>
      </c>
      <c r="D1051" s="4">
        <v>693.07</v>
      </c>
      <c r="E1051" s="4">
        <v>823.42</v>
      </c>
      <c r="F1051" s="4">
        <v>1230.9000000000001</v>
      </c>
      <c r="G1051" s="4">
        <v>1347.3</v>
      </c>
      <c r="H1051" s="4">
        <v>1051.4000000000001</v>
      </c>
      <c r="I1051">
        <v>0.80515000000000003</v>
      </c>
      <c r="J1051">
        <v>7.3701400000000001</v>
      </c>
      <c r="K1051" s="3">
        <v>3.1757000000000001E-5</v>
      </c>
      <c r="L1051" s="3">
        <v>5.1628000000000004E-4</v>
      </c>
      <c r="M1051">
        <f t="shared" si="16"/>
        <v>1.7472092116474196</v>
      </c>
    </row>
    <row r="1052" spans="1:13" x14ac:dyDescent="0.25">
      <c r="A1052" t="s">
        <v>2113</v>
      </c>
      <c r="B1052" t="s">
        <v>2114</v>
      </c>
      <c r="C1052" s="4">
        <v>440.83</v>
      </c>
      <c r="D1052" s="4">
        <v>397.18</v>
      </c>
      <c r="E1052" s="4">
        <v>287.55</v>
      </c>
      <c r="F1052" s="4">
        <v>700.6</v>
      </c>
      <c r="G1052" s="4">
        <v>680.04</v>
      </c>
      <c r="H1052" s="4">
        <v>588.46</v>
      </c>
      <c r="I1052">
        <v>0.80715999999999999</v>
      </c>
      <c r="J1052">
        <v>6.4898699999999998</v>
      </c>
      <c r="K1052" s="3">
        <v>3.6486999999999998E-5</v>
      </c>
      <c r="L1052" s="3">
        <v>5.8158999999999999E-4</v>
      </c>
      <c r="M1052">
        <f t="shared" si="16"/>
        <v>1.7494402786168664</v>
      </c>
    </row>
    <row r="1053" spans="1:13" x14ac:dyDescent="0.25">
      <c r="A1053" t="s">
        <v>2115</v>
      </c>
      <c r="B1053" t="s">
        <v>2116</v>
      </c>
      <c r="C1053" s="4">
        <v>804.27</v>
      </c>
      <c r="D1053" s="4">
        <v>952.99</v>
      </c>
      <c r="E1053" s="4">
        <v>965.67</v>
      </c>
      <c r="F1053" s="4">
        <v>1556.1</v>
      </c>
      <c r="G1053" s="4">
        <v>1716</v>
      </c>
      <c r="H1053" s="4">
        <v>1494.4</v>
      </c>
      <c r="I1053">
        <v>0.80771999999999999</v>
      </c>
      <c r="J1053">
        <v>7.76145</v>
      </c>
      <c r="K1053" s="3">
        <v>3.1669000000000001E-6</v>
      </c>
      <c r="L1053" s="3">
        <v>6.5666000000000005E-5</v>
      </c>
      <c r="M1053">
        <f t="shared" si="16"/>
        <v>1.7505040526197881</v>
      </c>
    </row>
    <row r="1054" spans="1:13" x14ac:dyDescent="0.25">
      <c r="A1054" t="s">
        <v>2117</v>
      </c>
      <c r="B1054" t="s">
        <v>2118</v>
      </c>
      <c r="C1054" s="4">
        <v>272.32</v>
      </c>
      <c r="D1054" s="4">
        <v>299.85000000000002</v>
      </c>
      <c r="E1054" s="4">
        <v>247.6</v>
      </c>
      <c r="F1054" s="4">
        <v>475.52</v>
      </c>
      <c r="G1054" s="4">
        <v>485.34</v>
      </c>
      <c r="H1054" s="4">
        <v>476.81</v>
      </c>
      <c r="I1054">
        <v>0.80996000000000001</v>
      </c>
      <c r="J1054">
        <v>6.0368300000000001</v>
      </c>
      <c r="K1054" s="3">
        <v>1.1727E-6</v>
      </c>
      <c r="L1054" s="3">
        <v>2.6879000000000001E-5</v>
      </c>
      <c r="M1054">
        <f t="shared" si="16"/>
        <v>1.7537480024885024</v>
      </c>
    </row>
    <row r="1055" spans="1:13" x14ac:dyDescent="0.25">
      <c r="A1055" t="s">
        <v>2119</v>
      </c>
      <c r="B1055" t="s">
        <v>2120</v>
      </c>
      <c r="C1055" s="4">
        <v>65.192999999999998</v>
      </c>
      <c r="D1055" s="4">
        <v>69.111000000000004</v>
      </c>
      <c r="E1055" s="4">
        <v>72.619</v>
      </c>
      <c r="F1055" s="4">
        <v>135.28</v>
      </c>
      <c r="G1055" s="4">
        <v>119.14</v>
      </c>
      <c r="H1055" s="4">
        <v>109.28</v>
      </c>
      <c r="I1055">
        <v>0.81418000000000001</v>
      </c>
      <c r="J1055">
        <v>4.0761900000000004</v>
      </c>
      <c r="K1055" s="3">
        <v>3.8204999999999998E-5</v>
      </c>
      <c r="L1055" s="3">
        <v>6.0309000000000003E-4</v>
      </c>
      <c r="M1055">
        <f t="shared" si="16"/>
        <v>1.757658645969757</v>
      </c>
    </row>
    <row r="1056" spans="1:13" x14ac:dyDescent="0.25">
      <c r="A1056" t="s">
        <v>2121</v>
      </c>
      <c r="B1056" t="s">
        <v>2122</v>
      </c>
      <c r="C1056" s="4">
        <v>39.432000000000002</v>
      </c>
      <c r="D1056" s="4">
        <v>39.945</v>
      </c>
      <c r="E1056" s="4">
        <v>24.61</v>
      </c>
      <c r="F1056" s="4">
        <v>61.45</v>
      </c>
      <c r="G1056" s="4">
        <v>62.624000000000002</v>
      </c>
      <c r="H1056" s="4">
        <v>59.234000000000002</v>
      </c>
      <c r="I1056">
        <v>0.81638999999999995</v>
      </c>
      <c r="J1056">
        <v>3.1158999999999999</v>
      </c>
      <c r="K1056" s="3">
        <v>1.0315000000000001E-3</v>
      </c>
      <c r="L1056" s="3">
        <v>1.0375000000000001E-2</v>
      </c>
      <c r="M1056">
        <f t="shared" si="16"/>
        <v>1.7627972727360151</v>
      </c>
    </row>
    <row r="1057" spans="1:13" x14ac:dyDescent="0.25">
      <c r="A1057" t="s">
        <v>2123</v>
      </c>
      <c r="B1057" t="s">
        <v>2124</v>
      </c>
      <c r="C1057" s="4">
        <v>109.98</v>
      </c>
      <c r="D1057" s="4">
        <v>117.82</v>
      </c>
      <c r="E1057" s="4">
        <v>95.177000000000007</v>
      </c>
      <c r="F1057" s="4">
        <v>173.88</v>
      </c>
      <c r="G1057" s="4">
        <v>187.74</v>
      </c>
      <c r="H1057" s="4">
        <v>208.57</v>
      </c>
      <c r="I1057">
        <v>0.81735999999999998</v>
      </c>
      <c r="J1057">
        <v>4.7109399999999999</v>
      </c>
      <c r="K1057" s="3">
        <v>8.4452000000000001E-6</v>
      </c>
      <c r="L1057" s="3">
        <v>1.5987E-4</v>
      </c>
      <c r="M1057">
        <f t="shared" si="16"/>
        <v>1.7654198286565299</v>
      </c>
    </row>
    <row r="1058" spans="1:13" x14ac:dyDescent="0.25">
      <c r="A1058" t="s">
        <v>2125</v>
      </c>
      <c r="B1058" t="s">
        <v>2126</v>
      </c>
      <c r="C1058" s="4">
        <v>171.96</v>
      </c>
      <c r="D1058" s="4">
        <v>168.38</v>
      </c>
      <c r="E1058" s="4">
        <v>186.16</v>
      </c>
      <c r="F1058" s="4">
        <v>277.85000000000002</v>
      </c>
      <c r="G1058" s="4">
        <v>284.45999999999998</v>
      </c>
      <c r="H1058" s="4">
        <v>368.39</v>
      </c>
      <c r="I1058">
        <v>0.81942999999999999</v>
      </c>
      <c r="J1058">
        <v>5.4093999999999998</v>
      </c>
      <c r="K1058" s="3">
        <v>5.1800000000000004E-6</v>
      </c>
      <c r="L1058" s="3">
        <v>1.0221E-4</v>
      </c>
      <c r="M1058">
        <f t="shared" si="16"/>
        <v>1.7677113010446341</v>
      </c>
    </row>
    <row r="1059" spans="1:13" x14ac:dyDescent="0.25">
      <c r="A1059" t="s">
        <v>2127</v>
      </c>
      <c r="B1059" t="s">
        <v>2128</v>
      </c>
      <c r="C1059" s="4">
        <v>140.84</v>
      </c>
      <c r="D1059" s="4">
        <v>139.24</v>
      </c>
      <c r="E1059" s="4">
        <v>94.194999999999993</v>
      </c>
      <c r="F1059" s="4">
        <v>233.56</v>
      </c>
      <c r="G1059" s="4">
        <v>222.08</v>
      </c>
      <c r="H1059" s="4">
        <v>205.52</v>
      </c>
      <c r="I1059">
        <v>0.82101000000000002</v>
      </c>
      <c r="J1059">
        <v>4.9218299999999999</v>
      </c>
      <c r="K1059" s="3">
        <v>3.2994999999999998E-5</v>
      </c>
      <c r="L1059" s="3">
        <v>5.3112000000000005E-4</v>
      </c>
      <c r="M1059">
        <f t="shared" si="16"/>
        <v>1.766508583260971</v>
      </c>
    </row>
    <row r="1060" spans="1:13" x14ac:dyDescent="0.25">
      <c r="A1060" t="s">
        <v>2129</v>
      </c>
      <c r="B1060" t="s">
        <v>2130</v>
      </c>
      <c r="C1060" s="4">
        <v>271.17</v>
      </c>
      <c r="D1060" s="4">
        <v>231.63</v>
      </c>
      <c r="E1060" s="4">
        <v>255.74</v>
      </c>
      <c r="F1060" s="4">
        <v>496.44</v>
      </c>
      <c r="G1060" s="4">
        <v>502.78</v>
      </c>
      <c r="H1060" s="4">
        <v>340.55</v>
      </c>
      <c r="I1060">
        <v>0.82208000000000003</v>
      </c>
      <c r="J1060">
        <v>5.9322699999999999</v>
      </c>
      <c r="K1060" s="3">
        <v>2.3011999999999999E-5</v>
      </c>
      <c r="L1060" s="3">
        <v>3.8765000000000002E-4</v>
      </c>
      <c r="M1060">
        <f t="shared" si="16"/>
        <v>1.7662483191393994</v>
      </c>
    </row>
    <row r="1061" spans="1:13" x14ac:dyDescent="0.25">
      <c r="A1061" t="s">
        <v>2131</v>
      </c>
      <c r="B1061" t="s">
        <v>2132</v>
      </c>
      <c r="C1061" s="4">
        <v>114.32</v>
      </c>
      <c r="D1061" s="4">
        <v>140.22999999999999</v>
      </c>
      <c r="E1061" s="4">
        <v>106.43</v>
      </c>
      <c r="F1061" s="4">
        <v>181.38</v>
      </c>
      <c r="G1061" s="4">
        <v>224.76</v>
      </c>
      <c r="H1061" s="4">
        <v>235.24</v>
      </c>
      <c r="I1061">
        <v>0.82686999999999999</v>
      </c>
      <c r="J1061">
        <v>4.8752500000000003</v>
      </c>
      <c r="K1061" s="3">
        <v>1.7869000000000001E-5</v>
      </c>
      <c r="L1061" s="3">
        <v>3.1007000000000002E-4</v>
      </c>
      <c r="M1061">
        <f t="shared" si="16"/>
        <v>1.7767743365283395</v>
      </c>
    </row>
    <row r="1062" spans="1:13" x14ac:dyDescent="0.25">
      <c r="A1062" t="s">
        <v>2133</v>
      </c>
      <c r="B1062" t="s">
        <v>2134</v>
      </c>
      <c r="C1062" s="4">
        <v>20.364000000000001</v>
      </c>
      <c r="D1062" s="4">
        <v>28.265000000000001</v>
      </c>
      <c r="E1062" s="4">
        <v>22.515999999999998</v>
      </c>
      <c r="F1062" s="4">
        <v>50.209000000000003</v>
      </c>
      <c r="G1062" s="4">
        <v>41.106999999999999</v>
      </c>
      <c r="H1062" s="4">
        <v>35.073999999999998</v>
      </c>
      <c r="I1062">
        <v>0.82740000000000002</v>
      </c>
      <c r="J1062">
        <v>2.60317</v>
      </c>
      <c r="K1062" s="3">
        <v>3.4102E-3</v>
      </c>
      <c r="L1062" s="3">
        <v>2.7356999999999999E-2</v>
      </c>
      <c r="M1062">
        <f t="shared" si="16"/>
        <v>1.7765127556398903</v>
      </c>
    </row>
    <row r="1063" spans="1:13" x14ac:dyDescent="0.25">
      <c r="A1063" t="s">
        <v>2135</v>
      </c>
      <c r="B1063" t="s">
        <v>2136</v>
      </c>
      <c r="C1063" s="4">
        <v>383.33</v>
      </c>
      <c r="D1063" s="4">
        <v>367.95</v>
      </c>
      <c r="E1063" s="4">
        <v>350.9</v>
      </c>
      <c r="F1063" s="4">
        <v>652.32000000000005</v>
      </c>
      <c r="G1063" s="4">
        <v>763.57</v>
      </c>
      <c r="H1063" s="4">
        <v>543.4</v>
      </c>
      <c r="I1063">
        <v>0.83072999999999997</v>
      </c>
      <c r="J1063">
        <v>6.4744400000000004</v>
      </c>
      <c r="K1063" s="3">
        <v>6.1755000000000004E-6</v>
      </c>
      <c r="L1063" s="3">
        <v>1.1921000000000001E-4</v>
      </c>
      <c r="M1063">
        <f t="shared" si="16"/>
        <v>1.7776497486798895</v>
      </c>
    </row>
    <row r="1064" spans="1:13" x14ac:dyDescent="0.25">
      <c r="A1064" t="s">
        <v>2137</v>
      </c>
      <c r="B1064" t="s">
        <v>2138</v>
      </c>
      <c r="C1064" s="4">
        <v>1228</v>
      </c>
      <c r="D1064" s="4">
        <v>1354.1</v>
      </c>
      <c r="E1064" s="4">
        <v>953.5</v>
      </c>
      <c r="F1064" s="4">
        <v>1900.2</v>
      </c>
      <c r="G1064" s="4">
        <v>2350.6</v>
      </c>
      <c r="H1064" s="4">
        <v>2043</v>
      </c>
      <c r="I1064">
        <v>0.83191000000000004</v>
      </c>
      <c r="J1064">
        <v>8.1531199999999995</v>
      </c>
      <c r="K1064" s="3">
        <v>1.1586999999999999E-5</v>
      </c>
      <c r="L1064" s="3">
        <v>2.1157000000000001E-4</v>
      </c>
      <c r="M1064">
        <f t="shared" si="16"/>
        <v>1.7801221857676208</v>
      </c>
    </row>
    <row r="1065" spans="1:13" x14ac:dyDescent="0.25">
      <c r="A1065" t="s">
        <v>2139</v>
      </c>
      <c r="B1065" t="s">
        <v>2140</v>
      </c>
      <c r="C1065" s="4">
        <v>37.54</v>
      </c>
      <c r="D1065" s="4">
        <v>64.338999999999999</v>
      </c>
      <c r="E1065" s="4">
        <v>44.014000000000003</v>
      </c>
      <c r="F1065" s="4">
        <v>68.866</v>
      </c>
      <c r="G1065" s="4">
        <v>77.825000000000003</v>
      </c>
      <c r="H1065" s="4">
        <v>114.16</v>
      </c>
      <c r="I1065">
        <v>0.83199999999999996</v>
      </c>
      <c r="J1065">
        <v>3.5982699999999999</v>
      </c>
      <c r="K1065" s="3">
        <v>2.1670999999999999E-3</v>
      </c>
      <c r="L1065" s="3">
        <v>1.8752999999999999E-2</v>
      </c>
      <c r="M1065">
        <f t="shared" si="16"/>
        <v>1.7879610399402301</v>
      </c>
    </row>
    <row r="1066" spans="1:13" x14ac:dyDescent="0.25">
      <c r="A1066" t="s">
        <v>2141</v>
      </c>
      <c r="B1066" t="s">
        <v>2142</v>
      </c>
      <c r="C1066" s="4">
        <v>84.46</v>
      </c>
      <c r="D1066" s="4">
        <v>108.1</v>
      </c>
      <c r="E1066" s="4">
        <v>89.018000000000001</v>
      </c>
      <c r="F1066" s="4">
        <v>193.94</v>
      </c>
      <c r="G1066" s="4">
        <v>148.07</v>
      </c>
      <c r="H1066" s="4">
        <v>160.21</v>
      </c>
      <c r="I1066">
        <v>0.83264000000000005</v>
      </c>
      <c r="J1066">
        <v>4.5254500000000002</v>
      </c>
      <c r="K1066" s="3">
        <v>2.4116000000000001E-5</v>
      </c>
      <c r="L1066" s="3">
        <v>4.0276E-4</v>
      </c>
      <c r="M1066">
        <f t="shared" si="16"/>
        <v>1.7835910475960481</v>
      </c>
    </row>
    <row r="1067" spans="1:13" x14ac:dyDescent="0.25">
      <c r="A1067" t="s">
        <v>2143</v>
      </c>
      <c r="B1067" t="s">
        <v>2144</v>
      </c>
      <c r="C1067" s="4">
        <v>1524.2</v>
      </c>
      <c r="D1067" s="4">
        <v>1707.3</v>
      </c>
      <c r="E1067" s="4">
        <v>3074.9</v>
      </c>
      <c r="F1067" s="4">
        <v>3538.6</v>
      </c>
      <c r="G1067" s="4">
        <v>3155</v>
      </c>
      <c r="H1067" s="4">
        <v>4544.5</v>
      </c>
      <c r="I1067">
        <v>0.83343999999999996</v>
      </c>
      <c r="J1067">
        <v>8.9881200000000003</v>
      </c>
      <c r="K1067" s="3">
        <v>1.0606000000000001E-3</v>
      </c>
      <c r="L1067" s="3">
        <v>1.0635E-2</v>
      </c>
      <c r="M1067">
        <f t="shared" si="16"/>
        <v>1.7820150957757199</v>
      </c>
    </row>
    <row r="1068" spans="1:13" x14ac:dyDescent="0.25">
      <c r="A1068" t="s">
        <v>2145</v>
      </c>
      <c r="B1068" t="s">
        <v>2146</v>
      </c>
      <c r="C1068" s="4">
        <v>1250.5999999999999</v>
      </c>
      <c r="D1068" s="4">
        <v>1319</v>
      </c>
      <c r="E1068" s="4">
        <v>1448.5</v>
      </c>
      <c r="F1068" s="4">
        <v>2557.4</v>
      </c>
      <c r="G1068" s="4">
        <v>2661</v>
      </c>
      <c r="H1068" s="4">
        <v>1941.3</v>
      </c>
      <c r="I1068">
        <v>0.83355000000000001</v>
      </c>
      <c r="J1068">
        <v>8.3384</v>
      </c>
      <c r="K1068" s="3">
        <v>6.1005999999999997E-6</v>
      </c>
      <c r="L1068" s="3">
        <v>1.1847E-4</v>
      </c>
      <c r="M1068">
        <f t="shared" si="16"/>
        <v>1.7818620741146314</v>
      </c>
    </row>
    <row r="1069" spans="1:13" x14ac:dyDescent="0.25">
      <c r="A1069" t="s">
        <v>2147</v>
      </c>
      <c r="B1069" t="s">
        <v>2148</v>
      </c>
      <c r="C1069" s="4">
        <v>68.192999999999998</v>
      </c>
      <c r="D1069" s="4">
        <v>53.517000000000003</v>
      </c>
      <c r="E1069" s="4">
        <v>49.14</v>
      </c>
      <c r="F1069" s="4">
        <v>102.1</v>
      </c>
      <c r="G1069" s="4">
        <v>122.17</v>
      </c>
      <c r="H1069" s="4">
        <v>79.358000000000004</v>
      </c>
      <c r="I1069">
        <v>0.83367000000000002</v>
      </c>
      <c r="J1069">
        <v>3.81711</v>
      </c>
      <c r="K1069" s="3">
        <v>4.3325999999999998E-4</v>
      </c>
      <c r="L1069" s="3">
        <v>5.0061999999999997E-3</v>
      </c>
      <c r="M1069">
        <f t="shared" si="16"/>
        <v>1.7771612525607254</v>
      </c>
    </row>
    <row r="1070" spans="1:13" x14ac:dyDescent="0.25">
      <c r="A1070" t="s">
        <v>2149</v>
      </c>
      <c r="B1070" t="s">
        <v>2150</v>
      </c>
      <c r="C1070" s="4">
        <v>123.8</v>
      </c>
      <c r="D1070" s="4">
        <v>113.88</v>
      </c>
      <c r="E1070" s="4">
        <v>106.42</v>
      </c>
      <c r="F1070" s="4">
        <v>197.55</v>
      </c>
      <c r="G1070" s="4">
        <v>229.21</v>
      </c>
      <c r="H1070" s="4">
        <v>185.85</v>
      </c>
      <c r="I1070">
        <v>0.83396999999999999</v>
      </c>
      <c r="J1070">
        <v>4.8093300000000001</v>
      </c>
      <c r="K1070" s="3">
        <v>4.9254000000000003E-6</v>
      </c>
      <c r="L1070" s="3">
        <v>9.7579999999999997E-5</v>
      </c>
      <c r="M1070">
        <f t="shared" si="16"/>
        <v>1.7803254867770997</v>
      </c>
    </row>
    <row r="1071" spans="1:13" x14ac:dyDescent="0.25">
      <c r="A1071" t="s">
        <v>2151</v>
      </c>
      <c r="B1071" t="s">
        <v>2152</v>
      </c>
      <c r="C1071" s="4">
        <v>169.47</v>
      </c>
      <c r="D1071" s="4">
        <v>112.87</v>
      </c>
      <c r="E1071" s="4">
        <v>103.39</v>
      </c>
      <c r="F1071" s="4">
        <v>232.58</v>
      </c>
      <c r="G1071" s="4">
        <v>260.12</v>
      </c>
      <c r="H1071" s="4">
        <v>195.28</v>
      </c>
      <c r="I1071">
        <v>0.83657999999999999</v>
      </c>
      <c r="J1071">
        <v>4.9738899999999999</v>
      </c>
      <c r="K1071" s="3">
        <v>1.1778E-4</v>
      </c>
      <c r="L1071" s="3">
        <v>1.6490000000000001E-3</v>
      </c>
      <c r="M1071">
        <f t="shared" si="16"/>
        <v>1.7835791875145826</v>
      </c>
    </row>
    <row r="1072" spans="1:13" x14ac:dyDescent="0.25">
      <c r="A1072" t="s">
        <v>2153</v>
      </c>
      <c r="B1072" t="s">
        <v>2154</v>
      </c>
      <c r="C1072" s="4">
        <v>36.267000000000003</v>
      </c>
      <c r="D1072" s="4">
        <v>37.012</v>
      </c>
      <c r="E1072" s="4">
        <v>27.658000000000001</v>
      </c>
      <c r="F1072" s="4">
        <v>60.505000000000003</v>
      </c>
      <c r="G1072" s="4">
        <v>67.066999999999993</v>
      </c>
      <c r="H1072" s="4">
        <v>52.447000000000003</v>
      </c>
      <c r="I1072">
        <v>0.83669000000000004</v>
      </c>
      <c r="J1072">
        <v>3.08589</v>
      </c>
      <c r="K1072" s="3">
        <v>7.8673000000000002E-4</v>
      </c>
      <c r="L1072" s="3">
        <v>8.2882000000000008E-3</v>
      </c>
      <c r="M1072">
        <f t="shared" si="16"/>
        <v>1.783478803610173</v>
      </c>
    </row>
    <row r="1073" spans="1:13" x14ac:dyDescent="0.25">
      <c r="A1073" t="s">
        <v>2155</v>
      </c>
      <c r="B1073" t="s">
        <v>2156</v>
      </c>
      <c r="C1073" s="4">
        <v>574.55999999999995</v>
      </c>
      <c r="D1073" s="4">
        <v>613.27</v>
      </c>
      <c r="E1073" s="4">
        <v>574.92999999999995</v>
      </c>
      <c r="F1073" s="4">
        <v>1020.1</v>
      </c>
      <c r="G1073" s="4">
        <v>1196.5</v>
      </c>
      <c r="H1073" s="4">
        <v>931.87</v>
      </c>
      <c r="I1073">
        <v>0.83706999999999998</v>
      </c>
      <c r="J1073">
        <v>7.1539900000000003</v>
      </c>
      <c r="K1073" s="3">
        <v>1.6571E-6</v>
      </c>
      <c r="L1073" s="3">
        <v>3.612E-5</v>
      </c>
      <c r="M1073">
        <f t="shared" si="16"/>
        <v>1.7861024756631649</v>
      </c>
    </row>
    <row r="1074" spans="1:13" x14ac:dyDescent="0.25">
      <c r="A1074" t="s">
        <v>2157</v>
      </c>
      <c r="B1074" t="s">
        <v>2158</v>
      </c>
      <c r="C1074" s="4">
        <v>139.75</v>
      </c>
      <c r="D1074" s="4">
        <v>106.05</v>
      </c>
      <c r="E1074" s="4">
        <v>120.72</v>
      </c>
      <c r="F1074" s="4">
        <v>214.58</v>
      </c>
      <c r="G1074" s="4">
        <v>255.05</v>
      </c>
      <c r="H1074" s="4">
        <v>186</v>
      </c>
      <c r="I1074">
        <v>0.84162999999999999</v>
      </c>
      <c r="J1074">
        <v>4.9037600000000001</v>
      </c>
      <c r="K1074" s="3">
        <v>2.1214000000000001E-5</v>
      </c>
      <c r="L1074" s="3">
        <v>3.6109E-4</v>
      </c>
      <c r="M1074">
        <f t="shared" si="16"/>
        <v>1.7887973371166648</v>
      </c>
    </row>
    <row r="1075" spans="1:13" x14ac:dyDescent="0.25">
      <c r="A1075" t="s">
        <v>2159</v>
      </c>
      <c r="B1075" t="s">
        <v>2160</v>
      </c>
      <c r="C1075" s="4">
        <v>1727.1</v>
      </c>
      <c r="D1075" s="4">
        <v>3005.1</v>
      </c>
      <c r="E1075" s="4">
        <v>2380.5</v>
      </c>
      <c r="F1075" s="4">
        <v>4140.8</v>
      </c>
      <c r="G1075" s="4">
        <v>4674.2</v>
      </c>
      <c r="H1075" s="4">
        <v>3935.2</v>
      </c>
      <c r="I1075">
        <v>0.84199000000000002</v>
      </c>
      <c r="J1075">
        <v>9.1670999999999996</v>
      </c>
      <c r="K1075" s="3">
        <v>6.2354999999999995E-5</v>
      </c>
      <c r="L1075" s="3">
        <v>9.4468999999999998E-4</v>
      </c>
      <c r="M1075">
        <f t="shared" si="16"/>
        <v>1.7925963417548891</v>
      </c>
    </row>
    <row r="1076" spans="1:13" x14ac:dyDescent="0.25">
      <c r="A1076" t="s">
        <v>2161</v>
      </c>
      <c r="B1076" t="s">
        <v>2162</v>
      </c>
      <c r="C1076" s="4">
        <v>2037.4</v>
      </c>
      <c r="D1076" s="4">
        <v>1704.4</v>
      </c>
      <c r="E1076" s="4">
        <v>1601</v>
      </c>
      <c r="F1076" s="4">
        <v>3015.8</v>
      </c>
      <c r="G1076" s="4">
        <v>3301.3</v>
      </c>
      <c r="H1076" s="4">
        <v>3277.1</v>
      </c>
      <c r="I1076">
        <v>0.84457000000000004</v>
      </c>
      <c r="J1076">
        <v>8.7562099999999994</v>
      </c>
      <c r="K1076" s="3">
        <v>1.1843E-6</v>
      </c>
      <c r="L1076" s="3">
        <v>2.7019E-5</v>
      </c>
      <c r="M1076">
        <f t="shared" si="16"/>
        <v>1.7957250879688555</v>
      </c>
    </row>
    <row r="1077" spans="1:13" x14ac:dyDescent="0.25">
      <c r="A1077" t="s">
        <v>2163</v>
      </c>
      <c r="B1077" t="s">
        <v>2164</v>
      </c>
      <c r="C1077" s="4">
        <v>60.811</v>
      </c>
      <c r="D1077" s="4">
        <v>59.393999999999998</v>
      </c>
      <c r="E1077" s="4">
        <v>48.118000000000002</v>
      </c>
      <c r="F1077" s="4">
        <v>86.869</v>
      </c>
      <c r="G1077" s="4">
        <v>108.17</v>
      </c>
      <c r="H1077" s="4">
        <v>107.75</v>
      </c>
      <c r="I1077">
        <v>0.84508000000000005</v>
      </c>
      <c r="J1077">
        <v>3.8057599999999998</v>
      </c>
      <c r="K1077" s="3">
        <v>8.6834000000000002E-5</v>
      </c>
      <c r="L1077" s="3">
        <v>1.2722E-3</v>
      </c>
      <c r="M1077">
        <f t="shared" si="16"/>
        <v>1.7988569595361299</v>
      </c>
    </row>
    <row r="1078" spans="1:13" x14ac:dyDescent="0.25">
      <c r="A1078" t="s">
        <v>2165</v>
      </c>
      <c r="B1078" t="s">
        <v>2166</v>
      </c>
      <c r="C1078" s="4">
        <v>181.42</v>
      </c>
      <c r="D1078" s="4">
        <v>145.97</v>
      </c>
      <c r="E1078" s="4">
        <v>157.55000000000001</v>
      </c>
      <c r="F1078" s="4">
        <v>323.43</v>
      </c>
      <c r="G1078" s="4">
        <v>311.42</v>
      </c>
      <c r="H1078" s="4">
        <v>236</v>
      </c>
      <c r="I1078">
        <v>0.84675</v>
      </c>
      <c r="J1078">
        <v>5.3068999999999997</v>
      </c>
      <c r="K1078" s="3">
        <v>6.7379000000000003E-6</v>
      </c>
      <c r="L1078" s="3">
        <v>1.2904999999999999E-4</v>
      </c>
      <c r="M1078">
        <f t="shared" si="16"/>
        <v>1.7957891697942014</v>
      </c>
    </row>
    <row r="1079" spans="1:13" x14ac:dyDescent="0.25">
      <c r="A1079" t="s">
        <v>2167</v>
      </c>
      <c r="B1079" t="s">
        <v>2168</v>
      </c>
      <c r="C1079" s="4">
        <v>29.81</v>
      </c>
      <c r="D1079" s="4">
        <v>28.251999999999999</v>
      </c>
      <c r="E1079" s="4">
        <v>17.443000000000001</v>
      </c>
      <c r="F1079" s="4">
        <v>34.85</v>
      </c>
      <c r="G1079" s="4">
        <v>41.893000000000001</v>
      </c>
      <c r="H1079" s="4">
        <v>59.789000000000001</v>
      </c>
      <c r="I1079">
        <v>0.84694999999999998</v>
      </c>
      <c r="J1079">
        <v>2.6958099999999998</v>
      </c>
      <c r="K1079" s="3">
        <v>6.6220999999999997E-3</v>
      </c>
      <c r="L1079" s="3">
        <v>4.6235999999999999E-2</v>
      </c>
      <c r="M1079">
        <f t="shared" ref="M1079:M1142" si="17">AVERAGE(F1079:H1079)/AVERAGE(C1079:E1079)</f>
        <v>1.808251109198066</v>
      </c>
    </row>
    <row r="1080" spans="1:13" x14ac:dyDescent="0.25">
      <c r="A1080" t="s">
        <v>2169</v>
      </c>
      <c r="B1080" t="s">
        <v>2170</v>
      </c>
      <c r="C1080" s="4">
        <v>188.03</v>
      </c>
      <c r="D1080" s="4">
        <v>221.98</v>
      </c>
      <c r="E1080" s="4">
        <v>196.43</v>
      </c>
      <c r="F1080" s="4">
        <v>376.3</v>
      </c>
      <c r="G1080" s="4">
        <v>366.13</v>
      </c>
      <c r="H1080" s="4">
        <v>350.46</v>
      </c>
      <c r="I1080">
        <v>0.84914000000000001</v>
      </c>
      <c r="J1080">
        <v>5.62974</v>
      </c>
      <c r="K1080" s="3">
        <v>3.0653999999999999E-7</v>
      </c>
      <c r="L1080" s="3">
        <v>8.2647999999999992E-6</v>
      </c>
      <c r="M1080">
        <f t="shared" si="17"/>
        <v>1.8021403601345558</v>
      </c>
    </row>
    <row r="1081" spans="1:13" x14ac:dyDescent="0.25">
      <c r="A1081" t="s">
        <v>2171</v>
      </c>
      <c r="B1081" t="s">
        <v>2172</v>
      </c>
      <c r="C1081" s="4">
        <v>26.87</v>
      </c>
      <c r="D1081" s="4">
        <v>45.808</v>
      </c>
      <c r="E1081" s="4">
        <v>38.866</v>
      </c>
      <c r="F1081" s="4">
        <v>69.980999999999995</v>
      </c>
      <c r="G1081" s="4">
        <v>61.576000000000001</v>
      </c>
      <c r="H1081" s="4">
        <v>70.680999999999997</v>
      </c>
      <c r="I1081">
        <v>0.85140000000000005</v>
      </c>
      <c r="J1081">
        <v>3.2375699999999998</v>
      </c>
      <c r="K1081" s="3">
        <v>7.0795000000000005E-4</v>
      </c>
      <c r="L1081" s="3">
        <v>7.6140000000000001E-3</v>
      </c>
      <c r="M1081">
        <f t="shared" si="17"/>
        <v>1.8130782471491069</v>
      </c>
    </row>
    <row r="1082" spans="1:13" x14ac:dyDescent="0.25">
      <c r="A1082" t="s">
        <v>2173</v>
      </c>
      <c r="B1082" t="s">
        <v>2174</v>
      </c>
      <c r="C1082" s="4">
        <v>159.22999999999999</v>
      </c>
      <c r="D1082" s="4">
        <v>165.45</v>
      </c>
      <c r="E1082" s="4">
        <v>209.65</v>
      </c>
      <c r="F1082" s="4">
        <v>345.13</v>
      </c>
      <c r="G1082" s="4">
        <v>338.81</v>
      </c>
      <c r="H1082" s="4">
        <v>281.08999999999997</v>
      </c>
      <c r="I1082">
        <v>0.85365000000000002</v>
      </c>
      <c r="J1082">
        <v>5.4507099999999999</v>
      </c>
      <c r="K1082" s="3">
        <v>2.6941000000000002E-6</v>
      </c>
      <c r="L1082" s="3">
        <v>5.6339999999999999E-5</v>
      </c>
      <c r="M1082">
        <f t="shared" si="17"/>
        <v>1.8060561825089367</v>
      </c>
    </row>
    <row r="1083" spans="1:13" x14ac:dyDescent="0.25">
      <c r="A1083" t="s">
        <v>2175</v>
      </c>
      <c r="B1083" t="s">
        <v>2176</v>
      </c>
      <c r="C1083" s="4">
        <v>47.938000000000002</v>
      </c>
      <c r="D1083" s="4">
        <v>31.088000000000001</v>
      </c>
      <c r="E1083" s="4">
        <v>42.954000000000001</v>
      </c>
      <c r="F1083" s="4">
        <v>73.739000000000004</v>
      </c>
      <c r="G1083" s="4">
        <v>74.614999999999995</v>
      </c>
      <c r="H1083" s="4">
        <v>71.977999999999994</v>
      </c>
      <c r="I1083">
        <v>0.85460999999999998</v>
      </c>
      <c r="J1083">
        <v>3.3590499999999999</v>
      </c>
      <c r="K1083" s="3">
        <v>2.7848E-4</v>
      </c>
      <c r="L1083" s="3">
        <v>3.4448999999999999E-3</v>
      </c>
      <c r="M1083">
        <f t="shared" si="17"/>
        <v>1.8062961141170684</v>
      </c>
    </row>
    <row r="1084" spans="1:13" x14ac:dyDescent="0.25">
      <c r="A1084" t="s">
        <v>2177</v>
      </c>
      <c r="B1084" t="s">
        <v>2178</v>
      </c>
      <c r="C1084" s="4">
        <v>229.56</v>
      </c>
      <c r="D1084" s="4">
        <v>226.81</v>
      </c>
      <c r="E1084" s="4">
        <v>207.69</v>
      </c>
      <c r="F1084" s="4">
        <v>358.2</v>
      </c>
      <c r="G1084" s="4">
        <v>472.04</v>
      </c>
      <c r="H1084" s="4">
        <v>371.44</v>
      </c>
      <c r="I1084">
        <v>0.85641999999999996</v>
      </c>
      <c r="J1084">
        <v>5.7637299999999998</v>
      </c>
      <c r="K1084" s="3">
        <v>1.4000999999999999E-6</v>
      </c>
      <c r="L1084" s="3">
        <v>3.1143000000000003E-5</v>
      </c>
      <c r="M1084">
        <f t="shared" si="17"/>
        <v>1.8095955184772461</v>
      </c>
    </row>
    <row r="1085" spans="1:13" x14ac:dyDescent="0.25">
      <c r="A1085" t="s">
        <v>2179</v>
      </c>
      <c r="B1085" t="s">
        <v>2180</v>
      </c>
      <c r="C1085" s="4">
        <v>784.88</v>
      </c>
      <c r="D1085" s="4">
        <v>850.81</v>
      </c>
      <c r="E1085" s="4">
        <v>665</v>
      </c>
      <c r="F1085" s="4">
        <v>1313.1</v>
      </c>
      <c r="G1085" s="4">
        <v>1652</v>
      </c>
      <c r="H1085" s="4">
        <v>1202.2</v>
      </c>
      <c r="I1085">
        <v>0.85721000000000003</v>
      </c>
      <c r="J1085">
        <v>7.5503499999999999</v>
      </c>
      <c r="K1085" s="3">
        <v>6.0306999999999997E-6</v>
      </c>
      <c r="L1085" s="3">
        <v>1.1757E-4</v>
      </c>
      <c r="M1085">
        <f t="shared" si="17"/>
        <v>1.8113261673671814</v>
      </c>
    </row>
    <row r="1086" spans="1:13" x14ac:dyDescent="0.25">
      <c r="A1086" t="s">
        <v>2181</v>
      </c>
      <c r="B1086" t="s">
        <v>2182</v>
      </c>
      <c r="C1086" s="4">
        <v>543.53</v>
      </c>
      <c r="D1086" s="4">
        <v>435.03</v>
      </c>
      <c r="E1086" s="4">
        <v>607.59</v>
      </c>
      <c r="F1086" s="4">
        <v>1094</v>
      </c>
      <c r="G1086" s="4">
        <v>806.44</v>
      </c>
      <c r="H1086" s="4">
        <v>974.42</v>
      </c>
      <c r="I1086">
        <v>0.85779000000000005</v>
      </c>
      <c r="J1086">
        <v>7.0155599999999998</v>
      </c>
      <c r="K1086" s="3">
        <v>9.6892000000000003E-6</v>
      </c>
      <c r="L1086" s="3">
        <v>1.8063000000000001E-4</v>
      </c>
      <c r="M1086">
        <f t="shared" si="17"/>
        <v>1.8124767518834914</v>
      </c>
    </row>
    <row r="1087" spans="1:13" x14ac:dyDescent="0.25">
      <c r="A1087" t="s">
        <v>2183</v>
      </c>
      <c r="B1087" t="s">
        <v>2184</v>
      </c>
      <c r="C1087" s="4">
        <v>41.634999999999998</v>
      </c>
      <c r="D1087" s="4">
        <v>39.904000000000003</v>
      </c>
      <c r="E1087" s="4">
        <v>39.902000000000001</v>
      </c>
      <c r="F1087" s="4">
        <v>79.465999999999994</v>
      </c>
      <c r="G1087" s="4">
        <v>60.557000000000002</v>
      </c>
      <c r="H1087" s="4">
        <v>81.012</v>
      </c>
      <c r="I1087">
        <v>0.85821999999999998</v>
      </c>
      <c r="J1087">
        <v>3.3586800000000001</v>
      </c>
      <c r="K1087" s="3">
        <v>2.6394999999999999E-4</v>
      </c>
      <c r="L1087" s="3">
        <v>3.2981E-3</v>
      </c>
      <c r="M1087">
        <f t="shared" si="17"/>
        <v>1.8201019425070608</v>
      </c>
    </row>
    <row r="1088" spans="1:13" x14ac:dyDescent="0.25">
      <c r="A1088" t="s">
        <v>2185</v>
      </c>
      <c r="B1088" t="s">
        <v>2186</v>
      </c>
      <c r="C1088" s="4">
        <v>18.225999999999999</v>
      </c>
      <c r="D1088" s="4">
        <v>20.431000000000001</v>
      </c>
      <c r="E1088" s="4">
        <v>25.545000000000002</v>
      </c>
      <c r="F1088" s="4">
        <v>42.588000000000001</v>
      </c>
      <c r="G1088" s="4">
        <v>41.226999999999997</v>
      </c>
      <c r="H1088" s="4">
        <v>32.729999999999997</v>
      </c>
      <c r="I1088">
        <v>0.86124000000000001</v>
      </c>
      <c r="J1088">
        <v>2.4831599999999998</v>
      </c>
      <c r="K1088" s="3">
        <v>2.4202999999999998E-3</v>
      </c>
      <c r="L1088" s="3">
        <v>2.0634E-2</v>
      </c>
      <c r="M1088">
        <f t="shared" si="17"/>
        <v>1.8152861281580011</v>
      </c>
    </row>
    <row r="1089" spans="1:13" x14ac:dyDescent="0.25">
      <c r="A1089" t="s">
        <v>2187</v>
      </c>
      <c r="B1089" t="s">
        <v>2188</v>
      </c>
      <c r="C1089" s="4">
        <v>429.02</v>
      </c>
      <c r="D1089" s="4">
        <v>321.19</v>
      </c>
      <c r="E1089" s="4">
        <v>295.7</v>
      </c>
      <c r="F1089" s="4">
        <v>601.22</v>
      </c>
      <c r="G1089" s="4">
        <v>659.47</v>
      </c>
      <c r="H1089" s="4">
        <v>640.34</v>
      </c>
      <c r="I1089">
        <v>0.86223000000000005</v>
      </c>
      <c r="J1089">
        <v>6.4195500000000001</v>
      </c>
      <c r="K1089" s="3">
        <v>4.5805999999999998E-6</v>
      </c>
      <c r="L1089" s="3">
        <v>9.1490000000000007E-5</v>
      </c>
      <c r="M1089">
        <f t="shared" si="17"/>
        <v>1.8175846870189596</v>
      </c>
    </row>
    <row r="1090" spans="1:13" x14ac:dyDescent="0.25">
      <c r="A1090" t="s">
        <v>2189</v>
      </c>
      <c r="B1090" t="s">
        <v>2190</v>
      </c>
      <c r="C1090" s="4">
        <v>1923.3</v>
      </c>
      <c r="D1090" s="4">
        <v>2069.5</v>
      </c>
      <c r="E1090" s="4">
        <v>1693.1</v>
      </c>
      <c r="F1090" s="4">
        <v>3686.2</v>
      </c>
      <c r="G1090" s="4">
        <v>3280.4</v>
      </c>
      <c r="H1090" s="4">
        <v>3419.9</v>
      </c>
      <c r="I1090">
        <v>0.86917999999999995</v>
      </c>
      <c r="J1090">
        <v>8.8618199999999998</v>
      </c>
      <c r="K1090" s="3">
        <v>3.7235999999999998E-7</v>
      </c>
      <c r="L1090" s="3">
        <v>9.7963999999999999E-6</v>
      </c>
      <c r="M1090">
        <f t="shared" si="17"/>
        <v>1.8267116903216729</v>
      </c>
    </row>
    <row r="1091" spans="1:13" x14ac:dyDescent="0.25">
      <c r="A1091" t="s">
        <v>2191</v>
      </c>
      <c r="B1091" t="s">
        <v>2192</v>
      </c>
      <c r="C1091" s="4">
        <v>616.23</v>
      </c>
      <c r="D1091" s="4">
        <v>727.2</v>
      </c>
      <c r="E1091" s="4">
        <v>575.98</v>
      </c>
      <c r="F1091" s="4">
        <v>1336</v>
      </c>
      <c r="G1091" s="4">
        <v>1167</v>
      </c>
      <c r="H1091" s="4">
        <v>1003.9</v>
      </c>
      <c r="I1091">
        <v>0.86953000000000003</v>
      </c>
      <c r="J1091">
        <v>7.2975199999999996</v>
      </c>
      <c r="K1091" s="3">
        <v>2.3899000000000002E-6</v>
      </c>
      <c r="L1091" s="3">
        <v>5.0408999999999998E-5</v>
      </c>
      <c r="M1091">
        <f t="shared" si="17"/>
        <v>1.8270718606238374</v>
      </c>
    </row>
    <row r="1092" spans="1:13" x14ac:dyDescent="0.25">
      <c r="A1092" t="s">
        <v>2193</v>
      </c>
      <c r="B1092" t="s">
        <v>2194</v>
      </c>
      <c r="C1092" s="4">
        <v>142.07</v>
      </c>
      <c r="D1092" s="4">
        <v>143.08000000000001</v>
      </c>
      <c r="E1092" s="4">
        <v>155.47999999999999</v>
      </c>
      <c r="F1092" s="4">
        <v>258.05</v>
      </c>
      <c r="G1092" s="4">
        <v>252.8</v>
      </c>
      <c r="H1092" s="4">
        <v>295.56</v>
      </c>
      <c r="I1092">
        <v>0.86982000000000004</v>
      </c>
      <c r="J1092">
        <v>5.1868699999999999</v>
      </c>
      <c r="K1092" s="3">
        <v>4.5806000000000001E-7</v>
      </c>
      <c r="L1092" s="3">
        <v>1.1674999999999999E-5</v>
      </c>
      <c r="M1092">
        <f t="shared" si="17"/>
        <v>1.8301295871819896</v>
      </c>
    </row>
    <row r="1093" spans="1:13" x14ac:dyDescent="0.25">
      <c r="A1093" t="s">
        <v>2195</v>
      </c>
      <c r="B1093" t="s">
        <v>2196</v>
      </c>
      <c r="C1093" s="4">
        <v>68.308999999999997</v>
      </c>
      <c r="D1093" s="4">
        <v>62.283000000000001</v>
      </c>
      <c r="E1093" s="4">
        <v>64.451999999999998</v>
      </c>
      <c r="F1093" s="4">
        <v>125.78</v>
      </c>
      <c r="G1093" s="4">
        <v>113.06</v>
      </c>
      <c r="H1093" s="4">
        <v>119.5</v>
      </c>
      <c r="I1093">
        <v>0.87639</v>
      </c>
      <c r="J1093">
        <v>4.0325899999999999</v>
      </c>
      <c r="K1093" s="3">
        <v>5.4124000000000001E-6</v>
      </c>
      <c r="L1093" s="3">
        <v>1.063E-4</v>
      </c>
      <c r="M1093">
        <f t="shared" si="17"/>
        <v>1.8372264719755547</v>
      </c>
    </row>
    <row r="1094" spans="1:13" x14ac:dyDescent="0.25">
      <c r="A1094" t="s">
        <v>2197</v>
      </c>
      <c r="B1094" t="s">
        <v>2198</v>
      </c>
      <c r="C1094" s="4">
        <v>433.36</v>
      </c>
      <c r="D1094" s="4">
        <v>365.02</v>
      </c>
      <c r="E1094" s="4">
        <v>310.02999999999997</v>
      </c>
      <c r="F1094" s="4">
        <v>594.53</v>
      </c>
      <c r="G1094" s="4">
        <v>773.78</v>
      </c>
      <c r="H1094" s="4">
        <v>667.1</v>
      </c>
      <c r="I1094">
        <v>0.87705999999999995</v>
      </c>
      <c r="J1094">
        <v>6.5125000000000002</v>
      </c>
      <c r="K1094" s="3">
        <v>4.2699999999999998E-6</v>
      </c>
      <c r="L1094" s="3">
        <v>8.5989000000000006E-5</v>
      </c>
      <c r="M1094">
        <f t="shared" si="17"/>
        <v>1.83633312582889</v>
      </c>
    </row>
    <row r="1095" spans="1:13" x14ac:dyDescent="0.25">
      <c r="A1095" t="s">
        <v>2199</v>
      </c>
      <c r="B1095" t="s">
        <v>2200</v>
      </c>
      <c r="C1095" s="4">
        <v>188.66</v>
      </c>
      <c r="D1095" s="4">
        <v>103.08</v>
      </c>
      <c r="E1095" s="4">
        <v>131.99</v>
      </c>
      <c r="F1095" s="4">
        <v>302.68</v>
      </c>
      <c r="G1095" s="4">
        <v>288.35000000000002</v>
      </c>
      <c r="H1095" s="4">
        <v>188.64</v>
      </c>
      <c r="I1095">
        <v>0.88092000000000004</v>
      </c>
      <c r="J1095">
        <v>5.1368799999999997</v>
      </c>
      <c r="K1095" s="3">
        <v>3.191E-4</v>
      </c>
      <c r="L1095" s="3">
        <v>3.8650999999999998E-3</v>
      </c>
      <c r="M1095">
        <f t="shared" si="17"/>
        <v>1.8400160479550656</v>
      </c>
    </row>
    <row r="1096" spans="1:13" x14ac:dyDescent="0.25">
      <c r="A1096" t="s">
        <v>2201</v>
      </c>
      <c r="B1096" t="s">
        <v>2202</v>
      </c>
      <c r="C1096" s="4">
        <v>309.63</v>
      </c>
      <c r="D1096" s="4">
        <v>240.35</v>
      </c>
      <c r="E1096" s="4">
        <v>328.33</v>
      </c>
      <c r="F1096" s="4">
        <v>588.12</v>
      </c>
      <c r="G1096" s="4">
        <v>557.41999999999996</v>
      </c>
      <c r="H1096" s="4">
        <v>471.35</v>
      </c>
      <c r="I1096">
        <v>0.88124000000000002</v>
      </c>
      <c r="J1096">
        <v>6.1807100000000004</v>
      </c>
      <c r="K1096" s="3">
        <v>1.9980000000000002E-6</v>
      </c>
      <c r="L1096" s="3">
        <v>4.3071000000000001E-5</v>
      </c>
      <c r="M1096">
        <f t="shared" si="17"/>
        <v>1.8409103847161024</v>
      </c>
    </row>
    <row r="1097" spans="1:13" x14ac:dyDescent="0.25">
      <c r="A1097" t="s">
        <v>2203</v>
      </c>
      <c r="B1097" t="s">
        <v>2204</v>
      </c>
      <c r="C1097" s="4">
        <v>25.658000000000001</v>
      </c>
      <c r="D1097" s="4">
        <v>32.162999999999997</v>
      </c>
      <c r="E1097" s="4">
        <v>22.536000000000001</v>
      </c>
      <c r="F1097" s="4">
        <v>63.511000000000003</v>
      </c>
      <c r="G1097" s="4">
        <v>47.070999999999998</v>
      </c>
      <c r="H1097" s="4">
        <v>37.527000000000001</v>
      </c>
      <c r="I1097">
        <v>0.88175999999999999</v>
      </c>
      <c r="J1097">
        <v>2.8020900000000002</v>
      </c>
      <c r="K1097" s="3">
        <v>2.4099E-3</v>
      </c>
      <c r="L1097" s="3">
        <v>2.0580999999999999E-2</v>
      </c>
      <c r="M1097">
        <f t="shared" si="17"/>
        <v>1.8431374989111089</v>
      </c>
    </row>
    <row r="1098" spans="1:13" x14ac:dyDescent="0.25">
      <c r="A1098" t="s">
        <v>2205</v>
      </c>
      <c r="B1098" t="s">
        <v>2206</v>
      </c>
      <c r="C1098" s="4">
        <v>76.058000000000007</v>
      </c>
      <c r="D1098" s="4">
        <v>114.91</v>
      </c>
      <c r="E1098" s="4">
        <v>116.58</v>
      </c>
      <c r="F1098" s="4">
        <v>190.02</v>
      </c>
      <c r="G1098" s="4">
        <v>176.47</v>
      </c>
      <c r="H1098" s="4">
        <v>201.7</v>
      </c>
      <c r="I1098">
        <v>0.88222</v>
      </c>
      <c r="J1098">
        <v>4.6829400000000003</v>
      </c>
      <c r="K1098" s="3">
        <v>1.2191000000000001E-5</v>
      </c>
      <c r="L1098" s="3">
        <v>2.2136000000000001E-4</v>
      </c>
      <c r="M1098">
        <f t="shared" si="17"/>
        <v>1.8474839699819214</v>
      </c>
    </row>
    <row r="1099" spans="1:13" x14ac:dyDescent="0.25">
      <c r="A1099" t="s">
        <v>2207</v>
      </c>
      <c r="B1099" t="s">
        <v>2208</v>
      </c>
      <c r="C1099" s="4">
        <v>48.209000000000003</v>
      </c>
      <c r="D1099" s="4">
        <v>40.787999999999997</v>
      </c>
      <c r="E1099" s="4">
        <v>90.9</v>
      </c>
      <c r="F1099" s="4">
        <v>142.97999999999999</v>
      </c>
      <c r="G1099" s="4">
        <v>121.07</v>
      </c>
      <c r="H1099" s="4">
        <v>68.099000000000004</v>
      </c>
      <c r="I1099">
        <v>0.88375000000000004</v>
      </c>
      <c r="J1099">
        <v>3.9250400000000001</v>
      </c>
      <c r="K1099" s="3">
        <v>6.2214999999999996E-3</v>
      </c>
      <c r="L1099" s="3">
        <v>4.3805999999999998E-2</v>
      </c>
      <c r="M1099">
        <f t="shared" si="17"/>
        <v>1.8463287325525159</v>
      </c>
    </row>
    <row r="1100" spans="1:13" x14ac:dyDescent="0.25">
      <c r="A1100" t="s">
        <v>2209</v>
      </c>
      <c r="B1100" t="s">
        <v>2210</v>
      </c>
      <c r="C1100" s="4">
        <v>217.71</v>
      </c>
      <c r="D1100" s="4">
        <v>193.71</v>
      </c>
      <c r="E1100" s="4">
        <v>166.8</v>
      </c>
      <c r="F1100" s="4">
        <v>385.8</v>
      </c>
      <c r="G1100" s="4">
        <v>378.28</v>
      </c>
      <c r="H1100" s="4">
        <v>302.02999999999997</v>
      </c>
      <c r="I1100">
        <v>0.88399000000000005</v>
      </c>
      <c r="J1100">
        <v>5.5828800000000003</v>
      </c>
      <c r="K1100" s="3">
        <v>1.2675999999999999E-6</v>
      </c>
      <c r="L1100" s="3">
        <v>2.8520000000000001E-5</v>
      </c>
      <c r="M1100">
        <f t="shared" si="17"/>
        <v>1.843779184393483</v>
      </c>
    </row>
    <row r="1101" spans="1:13" x14ac:dyDescent="0.25">
      <c r="A1101" t="s">
        <v>2211</v>
      </c>
      <c r="B1101" t="s">
        <v>2212</v>
      </c>
      <c r="C1101" s="4">
        <v>626.79</v>
      </c>
      <c r="D1101" s="4">
        <v>559.67999999999995</v>
      </c>
      <c r="E1101" s="4">
        <v>591.29</v>
      </c>
      <c r="F1101" s="4">
        <v>1079.5999999999999</v>
      </c>
      <c r="G1101" s="4">
        <v>1211.9000000000001</v>
      </c>
      <c r="H1101" s="4">
        <v>990.98</v>
      </c>
      <c r="I1101">
        <v>0.8851</v>
      </c>
      <c r="J1101">
        <v>7.1970200000000002</v>
      </c>
      <c r="K1101" s="3">
        <v>2.5328E-7</v>
      </c>
      <c r="L1101" s="3">
        <v>7.0420999999999999E-6</v>
      </c>
      <c r="M1101">
        <f t="shared" si="17"/>
        <v>1.8464134641346417</v>
      </c>
    </row>
    <row r="1102" spans="1:13" x14ac:dyDescent="0.25">
      <c r="A1102" t="s">
        <v>2213</v>
      </c>
      <c r="B1102" t="s">
        <v>2214</v>
      </c>
      <c r="C1102" s="4">
        <v>40.462000000000003</v>
      </c>
      <c r="D1102" s="4">
        <v>28.189</v>
      </c>
      <c r="E1102" s="4">
        <v>32.744</v>
      </c>
      <c r="F1102" s="4">
        <v>63.347000000000001</v>
      </c>
      <c r="G1102" s="4">
        <v>58.179000000000002</v>
      </c>
      <c r="H1102" s="4">
        <v>66.028999999999996</v>
      </c>
      <c r="I1102">
        <v>0.88541999999999998</v>
      </c>
      <c r="J1102">
        <v>3.12317</v>
      </c>
      <c r="K1102" s="3">
        <v>2.6978000000000001E-4</v>
      </c>
      <c r="L1102" s="3">
        <v>3.3549000000000001E-3</v>
      </c>
      <c r="M1102">
        <f t="shared" si="17"/>
        <v>1.8497460427042751</v>
      </c>
    </row>
    <row r="1103" spans="1:13" x14ac:dyDescent="0.25">
      <c r="A1103" t="s">
        <v>2215</v>
      </c>
      <c r="B1103" t="s">
        <v>2216</v>
      </c>
      <c r="C1103" s="4">
        <v>22.452999999999999</v>
      </c>
      <c r="D1103" s="4">
        <v>20.414999999999999</v>
      </c>
      <c r="E1103" s="4">
        <v>27.593</v>
      </c>
      <c r="F1103" s="4">
        <v>38.697000000000003</v>
      </c>
      <c r="G1103" s="4">
        <v>45.502000000000002</v>
      </c>
      <c r="H1103" s="4">
        <v>46.311</v>
      </c>
      <c r="I1103">
        <v>0.88548000000000004</v>
      </c>
      <c r="J1103">
        <v>2.6249899999999999</v>
      </c>
      <c r="K1103" s="3">
        <v>1.1967E-3</v>
      </c>
      <c r="L1103" s="3">
        <v>1.1735000000000001E-2</v>
      </c>
      <c r="M1103">
        <f t="shared" si="17"/>
        <v>1.8522303118036931</v>
      </c>
    </row>
    <row r="1104" spans="1:13" x14ac:dyDescent="0.25">
      <c r="A1104" t="s">
        <v>2217</v>
      </c>
      <c r="B1104" t="s">
        <v>2218</v>
      </c>
      <c r="C1104" s="4">
        <v>105.59</v>
      </c>
      <c r="D1104" s="4">
        <v>103.23</v>
      </c>
      <c r="E1104" s="4">
        <v>66.576999999999998</v>
      </c>
      <c r="F1104" s="4">
        <v>193.93</v>
      </c>
      <c r="G1104" s="4">
        <v>174.11</v>
      </c>
      <c r="H1104" s="4">
        <v>140.79</v>
      </c>
      <c r="I1104">
        <v>0.88660000000000005</v>
      </c>
      <c r="J1104">
        <v>4.5267999999999997</v>
      </c>
      <c r="K1104" s="3">
        <v>5.5892E-5</v>
      </c>
      <c r="L1104" s="3">
        <v>8.5338000000000005E-4</v>
      </c>
      <c r="M1104">
        <f t="shared" si="17"/>
        <v>1.8476236124576524</v>
      </c>
    </row>
    <row r="1105" spans="1:13" x14ac:dyDescent="0.25">
      <c r="A1105" t="s">
        <v>2219</v>
      </c>
      <c r="B1105" t="s">
        <v>2220</v>
      </c>
      <c r="C1105" s="4">
        <v>96.019000000000005</v>
      </c>
      <c r="D1105" s="4">
        <v>85.653000000000006</v>
      </c>
      <c r="E1105" s="4">
        <v>78.8</v>
      </c>
      <c r="F1105" s="4">
        <v>171.17</v>
      </c>
      <c r="G1105" s="4">
        <v>146.41999999999999</v>
      </c>
      <c r="H1105" s="4">
        <v>164.68</v>
      </c>
      <c r="I1105">
        <v>0.88729999999999998</v>
      </c>
      <c r="J1105">
        <v>4.44902</v>
      </c>
      <c r="K1105" s="3">
        <v>2.7976000000000001E-6</v>
      </c>
      <c r="L1105" s="3">
        <v>5.838E-5</v>
      </c>
      <c r="M1105">
        <f t="shared" si="17"/>
        <v>1.8515233883104514</v>
      </c>
    </row>
    <row r="1106" spans="1:13" x14ac:dyDescent="0.25">
      <c r="A1106" t="s">
        <v>2221</v>
      </c>
      <c r="B1106" t="s">
        <v>2222</v>
      </c>
      <c r="C1106" s="4">
        <v>29.963999999999999</v>
      </c>
      <c r="D1106" s="4">
        <v>44.862000000000002</v>
      </c>
      <c r="E1106" s="4">
        <v>24.603999999999999</v>
      </c>
      <c r="F1106" s="4">
        <v>66.222999999999999</v>
      </c>
      <c r="G1106" s="4">
        <v>63.491999999999997</v>
      </c>
      <c r="H1106" s="4">
        <v>54.738999999999997</v>
      </c>
      <c r="I1106">
        <v>0.88873999999999997</v>
      </c>
      <c r="J1106">
        <v>3.1001300000000001</v>
      </c>
      <c r="K1106" s="3">
        <v>8.3049000000000003E-4</v>
      </c>
      <c r="L1106" s="3">
        <v>8.6838000000000002E-3</v>
      </c>
      <c r="M1106">
        <f t="shared" si="17"/>
        <v>1.8551141506587552</v>
      </c>
    </row>
    <row r="1107" spans="1:13" x14ac:dyDescent="0.25">
      <c r="A1107" t="s">
        <v>2223</v>
      </c>
      <c r="B1107" t="s">
        <v>2224</v>
      </c>
      <c r="C1107" s="4">
        <v>71.629000000000005</v>
      </c>
      <c r="D1107" s="4">
        <v>82.757000000000005</v>
      </c>
      <c r="E1107" s="4">
        <v>80.808999999999997</v>
      </c>
      <c r="F1107" s="4">
        <v>156.99</v>
      </c>
      <c r="G1107" s="4">
        <v>142.27000000000001</v>
      </c>
      <c r="H1107" s="4">
        <v>139.33000000000001</v>
      </c>
      <c r="I1107">
        <v>0.89781</v>
      </c>
      <c r="J1107">
        <v>4.31114</v>
      </c>
      <c r="K1107" s="3">
        <v>2.0306000000000001E-6</v>
      </c>
      <c r="L1107" s="3">
        <v>4.3581000000000002E-5</v>
      </c>
      <c r="M1107">
        <f t="shared" si="17"/>
        <v>1.8647930440698144</v>
      </c>
    </row>
    <row r="1108" spans="1:13" x14ac:dyDescent="0.25">
      <c r="A1108" t="s">
        <v>2225</v>
      </c>
      <c r="B1108" t="s">
        <v>2226</v>
      </c>
      <c r="C1108" s="4">
        <v>5784.7</v>
      </c>
      <c r="D1108" s="4">
        <v>5084.1000000000004</v>
      </c>
      <c r="E1108" s="4">
        <v>5306.2</v>
      </c>
      <c r="F1108" s="4">
        <v>10443</v>
      </c>
      <c r="G1108" s="4">
        <v>10552</v>
      </c>
      <c r="H1108" s="4">
        <v>9157.7999999999993</v>
      </c>
      <c r="I1108">
        <v>0.89854999999999996</v>
      </c>
      <c r="J1108">
        <v>10.388389999999999</v>
      </c>
      <c r="K1108" s="3">
        <v>9.5336000000000001E-8</v>
      </c>
      <c r="L1108" s="3">
        <v>2.9249000000000002E-6</v>
      </c>
      <c r="M1108">
        <f t="shared" si="17"/>
        <v>1.8641607418856256</v>
      </c>
    </row>
    <row r="1109" spans="1:13" x14ac:dyDescent="0.25">
      <c r="A1109" t="s">
        <v>2227</v>
      </c>
      <c r="B1109" t="s">
        <v>2228</v>
      </c>
      <c r="C1109" s="4">
        <v>29.949000000000002</v>
      </c>
      <c r="D1109" s="4">
        <v>33.1</v>
      </c>
      <c r="E1109" s="4">
        <v>33.750999999999998</v>
      </c>
      <c r="F1109" s="4">
        <v>61.457000000000001</v>
      </c>
      <c r="G1109" s="4">
        <v>56.469000000000001</v>
      </c>
      <c r="H1109" s="4">
        <v>63.716999999999999</v>
      </c>
      <c r="I1109">
        <v>0.90222999999999998</v>
      </c>
      <c r="J1109">
        <v>3.0720800000000001</v>
      </c>
      <c r="K1109" s="3">
        <v>1.3051E-4</v>
      </c>
      <c r="L1109" s="3">
        <v>1.7991000000000001E-3</v>
      </c>
      <c r="M1109">
        <f t="shared" si="17"/>
        <v>1.8764772727272723</v>
      </c>
    </row>
    <row r="1110" spans="1:13" x14ac:dyDescent="0.25">
      <c r="A1110" t="s">
        <v>2229</v>
      </c>
      <c r="B1110" t="s">
        <v>2230</v>
      </c>
      <c r="C1110" s="4">
        <v>219.12</v>
      </c>
      <c r="D1110" s="4">
        <v>315.47000000000003</v>
      </c>
      <c r="E1110" s="4">
        <v>261.89</v>
      </c>
      <c r="F1110" s="4">
        <v>453.7</v>
      </c>
      <c r="G1110" s="4">
        <v>475.77</v>
      </c>
      <c r="H1110" s="4">
        <v>561.11</v>
      </c>
      <c r="I1110">
        <v>0.90247999999999995</v>
      </c>
      <c r="J1110">
        <v>6.0553999999999997</v>
      </c>
      <c r="K1110" s="3">
        <v>1.561E-6</v>
      </c>
      <c r="L1110" s="3">
        <v>3.4177000000000002E-5</v>
      </c>
      <c r="M1110">
        <f t="shared" si="17"/>
        <v>1.8714594214543991</v>
      </c>
    </row>
    <row r="1111" spans="1:13" x14ac:dyDescent="0.25">
      <c r="A1111" t="s">
        <v>2231</v>
      </c>
      <c r="B1111" t="s">
        <v>2232</v>
      </c>
      <c r="C1111" s="4">
        <v>152.82</v>
      </c>
      <c r="D1111" s="4">
        <v>208.41</v>
      </c>
      <c r="E1111" s="4">
        <v>146.34</v>
      </c>
      <c r="F1111" s="4">
        <v>313.86</v>
      </c>
      <c r="G1111" s="4">
        <v>325.02</v>
      </c>
      <c r="H1111" s="4">
        <v>312.11</v>
      </c>
      <c r="I1111">
        <v>0.90452999999999995</v>
      </c>
      <c r="J1111">
        <v>5.41106</v>
      </c>
      <c r="K1111" s="3">
        <v>7.2544999999999997E-7</v>
      </c>
      <c r="L1111" s="3">
        <v>1.7574000000000001E-5</v>
      </c>
      <c r="M1111">
        <f t="shared" si="17"/>
        <v>1.8736134917351299</v>
      </c>
    </row>
    <row r="1112" spans="1:13" x14ac:dyDescent="0.25">
      <c r="A1112" t="s">
        <v>2233</v>
      </c>
      <c r="B1112" t="s">
        <v>2234</v>
      </c>
      <c r="C1112" s="4">
        <v>36.195</v>
      </c>
      <c r="D1112" s="4">
        <v>19.391999999999999</v>
      </c>
      <c r="E1112" s="4">
        <v>34.753</v>
      </c>
      <c r="F1112" s="4">
        <v>65.328999999999994</v>
      </c>
      <c r="G1112" s="4">
        <v>54.817</v>
      </c>
      <c r="H1112" s="4">
        <v>48.969000000000001</v>
      </c>
      <c r="I1112">
        <v>0.90722999999999998</v>
      </c>
      <c r="J1112">
        <v>2.9758100000000001</v>
      </c>
      <c r="K1112" s="3">
        <v>1.34E-3</v>
      </c>
      <c r="L1112" s="3">
        <v>1.2845000000000001E-2</v>
      </c>
      <c r="M1112">
        <f t="shared" si="17"/>
        <v>1.8719836174452069</v>
      </c>
    </row>
    <row r="1113" spans="1:13" x14ac:dyDescent="0.25">
      <c r="A1113" t="s">
        <v>2235</v>
      </c>
      <c r="B1113" t="s">
        <v>2236</v>
      </c>
      <c r="C1113" s="4">
        <v>114.17</v>
      </c>
      <c r="D1113" s="4">
        <v>107.08</v>
      </c>
      <c r="E1113" s="4">
        <v>90.066000000000003</v>
      </c>
      <c r="F1113" s="4">
        <v>200.44</v>
      </c>
      <c r="G1113" s="4">
        <v>192.02</v>
      </c>
      <c r="H1113" s="4">
        <v>193.77</v>
      </c>
      <c r="I1113">
        <v>0.91257999999999995</v>
      </c>
      <c r="J1113">
        <v>4.7182399999999998</v>
      </c>
      <c r="K1113" s="3">
        <v>4.1414999999999999E-7</v>
      </c>
      <c r="L1113" s="3">
        <v>1.0750999999999999E-5</v>
      </c>
      <c r="M1113">
        <f t="shared" si="17"/>
        <v>1.8830705778051882</v>
      </c>
    </row>
    <row r="1114" spans="1:13" x14ac:dyDescent="0.25">
      <c r="A1114" t="s">
        <v>2237</v>
      </c>
      <c r="B1114" t="s">
        <v>2238</v>
      </c>
      <c r="C1114" s="4">
        <v>152.59</v>
      </c>
      <c r="D1114" s="4">
        <v>107.97</v>
      </c>
      <c r="E1114" s="4">
        <v>149.33000000000001</v>
      </c>
      <c r="F1114" s="4">
        <v>251.45</v>
      </c>
      <c r="G1114" s="4">
        <v>269.33999999999997</v>
      </c>
      <c r="H1114" s="4">
        <v>251.81</v>
      </c>
      <c r="I1114">
        <v>0.91554999999999997</v>
      </c>
      <c r="J1114">
        <v>5.1113200000000001</v>
      </c>
      <c r="K1114" s="3">
        <v>1.125E-6</v>
      </c>
      <c r="L1114" s="3">
        <v>2.6029000000000001E-5</v>
      </c>
      <c r="M1114">
        <f t="shared" si="17"/>
        <v>1.8848959476932834</v>
      </c>
    </row>
    <row r="1115" spans="1:13" x14ac:dyDescent="0.25">
      <c r="A1115" t="s">
        <v>2239</v>
      </c>
      <c r="B1115" t="s">
        <v>2240</v>
      </c>
      <c r="C1115" s="4">
        <v>35.317999999999998</v>
      </c>
      <c r="D1115" s="4">
        <v>41.869</v>
      </c>
      <c r="E1115" s="4">
        <v>41.932000000000002</v>
      </c>
      <c r="F1115" s="4">
        <v>82.311999999999998</v>
      </c>
      <c r="G1115" s="4">
        <v>75.45</v>
      </c>
      <c r="H1115" s="4">
        <v>67.498000000000005</v>
      </c>
      <c r="I1115">
        <v>0.91852999999999996</v>
      </c>
      <c r="J1115">
        <v>3.3680500000000002</v>
      </c>
      <c r="K1115" s="3">
        <v>5.5105999999999997E-5</v>
      </c>
      <c r="L1115" s="3">
        <v>8.4665000000000001E-4</v>
      </c>
      <c r="M1115">
        <f t="shared" si="17"/>
        <v>1.8910501263442439</v>
      </c>
    </row>
    <row r="1116" spans="1:13" x14ac:dyDescent="0.25">
      <c r="A1116" t="s">
        <v>2241</v>
      </c>
      <c r="B1116" t="s">
        <v>2242</v>
      </c>
      <c r="C1116" s="4">
        <v>163.4</v>
      </c>
      <c r="D1116" s="4">
        <v>143.04</v>
      </c>
      <c r="E1116" s="4">
        <v>185.12</v>
      </c>
      <c r="F1116" s="4">
        <v>285.43</v>
      </c>
      <c r="G1116" s="4">
        <v>287.92</v>
      </c>
      <c r="H1116" s="4">
        <v>356.89</v>
      </c>
      <c r="I1116">
        <v>0.91856000000000004</v>
      </c>
      <c r="J1116">
        <v>5.37432</v>
      </c>
      <c r="K1116" s="3">
        <v>4.5702E-7</v>
      </c>
      <c r="L1116" s="3">
        <v>1.1674999999999999E-5</v>
      </c>
      <c r="M1116">
        <f t="shared" si="17"/>
        <v>1.8924241191309301</v>
      </c>
    </row>
    <row r="1117" spans="1:13" x14ac:dyDescent="0.25">
      <c r="A1117" t="s">
        <v>2243</v>
      </c>
      <c r="B1117" t="s">
        <v>2244</v>
      </c>
      <c r="C1117" s="4">
        <v>610.83000000000004</v>
      </c>
      <c r="D1117" s="4">
        <v>628.84</v>
      </c>
      <c r="E1117" s="4">
        <v>580.04999999999995</v>
      </c>
      <c r="F1117" s="4">
        <v>1379.5</v>
      </c>
      <c r="G1117" s="4">
        <v>943.59</v>
      </c>
      <c r="H1117" s="4">
        <v>1117.2</v>
      </c>
      <c r="I1117">
        <v>0.91857</v>
      </c>
      <c r="J1117">
        <v>7.2526900000000003</v>
      </c>
      <c r="K1117" s="3">
        <v>8.3570999999999996E-7</v>
      </c>
      <c r="L1117" s="3">
        <v>2.0047E-5</v>
      </c>
      <c r="M1117">
        <f t="shared" si="17"/>
        <v>1.8905600861671024</v>
      </c>
    </row>
    <row r="1118" spans="1:13" x14ac:dyDescent="0.25">
      <c r="A1118" t="s">
        <v>2245</v>
      </c>
      <c r="B1118" t="s">
        <v>2246</v>
      </c>
      <c r="C1118" s="4">
        <v>155.78</v>
      </c>
      <c r="D1118" s="4">
        <v>147.01</v>
      </c>
      <c r="E1118" s="4">
        <v>109.53</v>
      </c>
      <c r="F1118" s="4">
        <v>293.19</v>
      </c>
      <c r="G1118" s="4">
        <v>251.14</v>
      </c>
      <c r="H1118" s="4">
        <v>235.75</v>
      </c>
      <c r="I1118">
        <v>0.92013999999999996</v>
      </c>
      <c r="J1118">
        <v>5.1232899999999999</v>
      </c>
      <c r="K1118" s="3">
        <v>1.9844E-6</v>
      </c>
      <c r="L1118" s="3">
        <v>4.2873000000000001E-5</v>
      </c>
      <c r="M1118">
        <f t="shared" si="17"/>
        <v>1.8919285991462944</v>
      </c>
    </row>
    <row r="1119" spans="1:13" x14ac:dyDescent="0.25">
      <c r="A1119" t="s">
        <v>2247</v>
      </c>
      <c r="B1119" t="s">
        <v>2248</v>
      </c>
      <c r="C1119" s="4">
        <v>147.63999999999999</v>
      </c>
      <c r="D1119" s="4">
        <v>234.67</v>
      </c>
      <c r="E1119" s="4">
        <v>210.71</v>
      </c>
      <c r="F1119" s="4">
        <v>359.21</v>
      </c>
      <c r="G1119" s="4">
        <v>464.48</v>
      </c>
      <c r="H1119" s="4">
        <v>301</v>
      </c>
      <c r="I1119">
        <v>0.92339000000000004</v>
      </c>
      <c r="J1119">
        <v>5.6454899999999997</v>
      </c>
      <c r="K1119" s="3">
        <v>2.0142000000000001E-5</v>
      </c>
      <c r="L1119" s="3">
        <v>3.4584999999999998E-4</v>
      </c>
      <c r="M1119">
        <f t="shared" si="17"/>
        <v>1.8965464908434795</v>
      </c>
    </row>
    <row r="1120" spans="1:13" x14ac:dyDescent="0.25">
      <c r="A1120" t="s">
        <v>2249</v>
      </c>
      <c r="B1120" t="s">
        <v>2250</v>
      </c>
      <c r="C1120" s="4">
        <v>71.507999999999996</v>
      </c>
      <c r="D1120" s="4">
        <v>65.203999999999994</v>
      </c>
      <c r="E1120" s="4">
        <v>66.501000000000005</v>
      </c>
      <c r="F1120" s="4">
        <v>123.81</v>
      </c>
      <c r="G1120" s="4">
        <v>153.9</v>
      </c>
      <c r="H1120" s="4">
        <v>107.12</v>
      </c>
      <c r="I1120">
        <v>0.92456000000000005</v>
      </c>
      <c r="J1120">
        <v>4.11937</v>
      </c>
      <c r="K1120" s="3">
        <v>1.3207000000000001E-5</v>
      </c>
      <c r="L1120" s="3">
        <v>2.3588E-4</v>
      </c>
      <c r="M1120">
        <f t="shared" si="17"/>
        <v>1.8937272713851967</v>
      </c>
    </row>
    <row r="1121" spans="1:13" x14ac:dyDescent="0.25">
      <c r="A1121" t="s">
        <v>2251</v>
      </c>
      <c r="B1121" t="s">
        <v>2252</v>
      </c>
      <c r="C1121" s="4">
        <v>2722.2</v>
      </c>
      <c r="D1121" s="4">
        <v>3093.5</v>
      </c>
      <c r="E1121" s="4">
        <v>3127.2</v>
      </c>
      <c r="F1121" s="4">
        <v>6735.2</v>
      </c>
      <c r="G1121" s="4">
        <v>5562.2</v>
      </c>
      <c r="H1121" s="4">
        <v>4679.1000000000004</v>
      </c>
      <c r="I1121">
        <v>0.92474000000000001</v>
      </c>
      <c r="J1121">
        <v>9.5508600000000001</v>
      </c>
      <c r="K1121" s="3">
        <v>6.9721000000000003E-7</v>
      </c>
      <c r="L1121" s="3">
        <v>1.7059E-5</v>
      </c>
      <c r="M1121">
        <f t="shared" si="17"/>
        <v>1.8983215735387848</v>
      </c>
    </row>
    <row r="1122" spans="1:13" x14ac:dyDescent="0.25">
      <c r="A1122" t="s">
        <v>2253</v>
      </c>
      <c r="B1122" t="s">
        <v>2254</v>
      </c>
      <c r="C1122" s="4">
        <v>58.94</v>
      </c>
      <c r="D1122" s="4">
        <v>99.385000000000005</v>
      </c>
      <c r="E1122" s="4">
        <v>74.691999999999993</v>
      </c>
      <c r="F1122" s="4">
        <v>186.46</v>
      </c>
      <c r="G1122" s="4">
        <v>155.29</v>
      </c>
      <c r="H1122" s="4">
        <v>101.65</v>
      </c>
      <c r="I1122">
        <v>0.92786000000000002</v>
      </c>
      <c r="J1122">
        <v>4.3176399999999999</v>
      </c>
      <c r="K1122" s="3">
        <v>3.3005000000000003E-4</v>
      </c>
      <c r="L1122" s="3">
        <v>3.9635E-3</v>
      </c>
      <c r="M1122">
        <f t="shared" si="17"/>
        <v>1.9028654561684339</v>
      </c>
    </row>
    <row r="1123" spans="1:13" x14ac:dyDescent="0.25">
      <c r="A1123" t="s">
        <v>2255</v>
      </c>
      <c r="B1123" t="s">
        <v>2256</v>
      </c>
      <c r="C1123" s="4">
        <v>560.71</v>
      </c>
      <c r="D1123" s="4">
        <v>594.76</v>
      </c>
      <c r="E1123" s="4">
        <v>614.79999999999995</v>
      </c>
      <c r="F1123" s="4">
        <v>1280.2</v>
      </c>
      <c r="G1123" s="4">
        <v>1208.3</v>
      </c>
      <c r="H1123" s="4">
        <v>878.8</v>
      </c>
      <c r="I1123">
        <v>0.92796999999999996</v>
      </c>
      <c r="J1123">
        <v>7.2189199999999998</v>
      </c>
      <c r="K1123" s="3">
        <v>8.7759999999999997E-7</v>
      </c>
      <c r="L1123" s="3">
        <v>2.0897999999999999E-5</v>
      </c>
      <c r="M1123">
        <f t="shared" si="17"/>
        <v>1.9021392217006445</v>
      </c>
    </row>
    <row r="1124" spans="1:13" x14ac:dyDescent="0.25">
      <c r="A1124" t="s">
        <v>2257</v>
      </c>
      <c r="B1124" t="s">
        <v>2258</v>
      </c>
      <c r="C1124" s="4">
        <v>821.29</v>
      </c>
      <c r="D1124" s="4">
        <v>896.52</v>
      </c>
      <c r="E1124" s="4">
        <v>900.22</v>
      </c>
      <c r="F1124" s="4">
        <v>1735.8</v>
      </c>
      <c r="G1124" s="4">
        <v>1849.8</v>
      </c>
      <c r="H1124" s="4">
        <v>1396</v>
      </c>
      <c r="I1124">
        <v>0.92832000000000003</v>
      </c>
      <c r="J1124">
        <v>7.7825699999999998</v>
      </c>
      <c r="K1124" s="3">
        <v>2.1853000000000001E-7</v>
      </c>
      <c r="L1124" s="3">
        <v>6.1815E-6</v>
      </c>
      <c r="M1124">
        <f t="shared" si="17"/>
        <v>1.9028047806938808</v>
      </c>
    </row>
    <row r="1125" spans="1:13" x14ac:dyDescent="0.25">
      <c r="A1125" t="s">
        <v>2259</v>
      </c>
      <c r="B1125" t="s">
        <v>2260</v>
      </c>
      <c r="C1125" s="4">
        <v>107.92</v>
      </c>
      <c r="D1125" s="4">
        <v>117.79</v>
      </c>
      <c r="E1125" s="4">
        <v>117.64</v>
      </c>
      <c r="F1125" s="4">
        <v>207.94</v>
      </c>
      <c r="G1125" s="4">
        <v>245.52</v>
      </c>
      <c r="H1125" s="4">
        <v>199.76</v>
      </c>
      <c r="I1125">
        <v>0.92871999999999999</v>
      </c>
      <c r="J1125">
        <v>4.8675100000000002</v>
      </c>
      <c r="K1125" s="3">
        <v>3.0274999999999998E-7</v>
      </c>
      <c r="L1125" s="3">
        <v>8.1852000000000008E-6</v>
      </c>
      <c r="M1125">
        <f t="shared" si="17"/>
        <v>1.9024901703800787</v>
      </c>
    </row>
    <row r="1126" spans="1:13" x14ac:dyDescent="0.25">
      <c r="A1126" t="s">
        <v>2261</v>
      </c>
      <c r="B1126" t="s">
        <v>2262</v>
      </c>
      <c r="C1126" s="4">
        <v>361.84</v>
      </c>
      <c r="D1126" s="4">
        <v>235.46</v>
      </c>
      <c r="E1126" s="4">
        <v>340.62</v>
      </c>
      <c r="F1126" s="4">
        <v>642.95000000000005</v>
      </c>
      <c r="G1126" s="4">
        <v>692.38</v>
      </c>
      <c r="H1126" s="4">
        <v>449.63</v>
      </c>
      <c r="I1126">
        <v>0.92910000000000004</v>
      </c>
      <c r="J1126">
        <v>6.3062500000000004</v>
      </c>
      <c r="K1126" s="3">
        <v>2.3278999999999999E-5</v>
      </c>
      <c r="L1126" s="3">
        <v>3.9078000000000002E-4</v>
      </c>
      <c r="M1126">
        <f t="shared" si="17"/>
        <v>1.9031047424087344</v>
      </c>
    </row>
    <row r="1127" spans="1:13" x14ac:dyDescent="0.25">
      <c r="A1127" t="s">
        <v>2263</v>
      </c>
      <c r="B1127" t="s">
        <v>2264</v>
      </c>
      <c r="C1127" s="4">
        <v>185.06</v>
      </c>
      <c r="D1127" s="4">
        <v>346.69</v>
      </c>
      <c r="E1127" s="4">
        <v>247.58</v>
      </c>
      <c r="F1127" s="4">
        <v>466.02</v>
      </c>
      <c r="G1127" s="4">
        <v>543.86</v>
      </c>
      <c r="H1127" s="4">
        <v>476.91</v>
      </c>
      <c r="I1127">
        <v>0.93108000000000002</v>
      </c>
      <c r="J1127">
        <v>6.0423900000000001</v>
      </c>
      <c r="K1127" s="3">
        <v>1.6140000000000001E-5</v>
      </c>
      <c r="L1127" s="3">
        <v>2.8410000000000002E-4</v>
      </c>
      <c r="M1127">
        <f t="shared" si="17"/>
        <v>1.9077797595370378</v>
      </c>
    </row>
    <row r="1128" spans="1:13" x14ac:dyDescent="0.25">
      <c r="A1128" t="s">
        <v>2265</v>
      </c>
      <c r="B1128" t="s">
        <v>2266</v>
      </c>
      <c r="C1128" s="4">
        <v>898.15</v>
      </c>
      <c r="D1128" s="4">
        <v>1106.9000000000001</v>
      </c>
      <c r="E1128" s="4">
        <v>777.54</v>
      </c>
      <c r="F1128" s="4">
        <v>1421.7</v>
      </c>
      <c r="G1128" s="4">
        <v>1928.6</v>
      </c>
      <c r="H1128" s="4">
        <v>1966</v>
      </c>
      <c r="I1128">
        <v>0.93376000000000003</v>
      </c>
      <c r="J1128">
        <v>7.8741099999999999</v>
      </c>
      <c r="K1128" s="3">
        <v>3.3755000000000001E-6</v>
      </c>
      <c r="L1128" s="3">
        <v>6.9258999999999995E-5</v>
      </c>
      <c r="M1128">
        <f t="shared" si="17"/>
        <v>1.910558149062564</v>
      </c>
    </row>
    <row r="1129" spans="1:13" x14ac:dyDescent="0.25">
      <c r="A1129" t="s">
        <v>2267</v>
      </c>
      <c r="B1129" t="s">
        <v>2268</v>
      </c>
      <c r="C1129" s="4">
        <v>1687.5</v>
      </c>
      <c r="D1129" s="4">
        <v>2417.1</v>
      </c>
      <c r="E1129" s="4">
        <v>2064.4</v>
      </c>
      <c r="F1129" s="4">
        <v>4141.8</v>
      </c>
      <c r="G1129" s="4">
        <v>4337.2</v>
      </c>
      <c r="H1129" s="4">
        <v>3324.1</v>
      </c>
      <c r="I1129">
        <v>0.93606</v>
      </c>
      <c r="J1129">
        <v>9.0228999999999999</v>
      </c>
      <c r="K1129" s="3">
        <v>1.4261E-6</v>
      </c>
      <c r="L1129" s="3">
        <v>3.1578000000000002E-5</v>
      </c>
      <c r="M1129">
        <f t="shared" si="17"/>
        <v>1.9132922677905657</v>
      </c>
    </row>
    <row r="1130" spans="1:13" x14ac:dyDescent="0.25">
      <c r="A1130" t="s">
        <v>2269</v>
      </c>
      <c r="B1130" t="s">
        <v>2270</v>
      </c>
      <c r="C1130" s="4">
        <v>320.45</v>
      </c>
      <c r="D1130" s="4">
        <v>346.54</v>
      </c>
      <c r="E1130" s="4">
        <v>363.14</v>
      </c>
      <c r="F1130" s="4">
        <v>645.69000000000005</v>
      </c>
      <c r="G1130" s="4">
        <v>739.44</v>
      </c>
      <c r="H1130" s="4">
        <v>586.15</v>
      </c>
      <c r="I1130">
        <v>0.93664999999999998</v>
      </c>
      <c r="J1130">
        <v>6.4459600000000004</v>
      </c>
      <c r="K1130" s="3">
        <v>1.1156E-7</v>
      </c>
      <c r="L1130" s="3">
        <v>3.3645000000000001E-6</v>
      </c>
      <c r="M1130">
        <f t="shared" si="17"/>
        <v>1.9136225524933743</v>
      </c>
    </row>
    <row r="1131" spans="1:13" x14ac:dyDescent="0.25">
      <c r="A1131" t="s">
        <v>2271</v>
      </c>
      <c r="B1131" t="s">
        <v>2272</v>
      </c>
      <c r="C1131" s="4">
        <v>42.573</v>
      </c>
      <c r="D1131" s="4">
        <v>26.225000000000001</v>
      </c>
      <c r="E1131" s="4">
        <v>34.781999999999996</v>
      </c>
      <c r="F1131" s="4">
        <v>69.040000000000006</v>
      </c>
      <c r="G1131" s="4">
        <v>69.534000000000006</v>
      </c>
      <c r="H1131" s="4">
        <v>59.368000000000002</v>
      </c>
      <c r="I1131">
        <v>0.93776000000000004</v>
      </c>
      <c r="J1131">
        <v>3.1835399999999998</v>
      </c>
      <c r="K1131" s="3">
        <v>2.1326E-4</v>
      </c>
      <c r="L1131" s="3">
        <v>2.7645E-3</v>
      </c>
      <c r="M1131">
        <f t="shared" si="17"/>
        <v>1.9110059857115274</v>
      </c>
    </row>
    <row r="1132" spans="1:13" x14ac:dyDescent="0.25">
      <c r="A1132" t="s">
        <v>2273</v>
      </c>
      <c r="B1132" t="s">
        <v>2274</v>
      </c>
      <c r="C1132" s="4">
        <v>69.075999999999993</v>
      </c>
      <c r="D1132" s="4">
        <v>32.033999999999999</v>
      </c>
      <c r="E1132" s="4">
        <v>41.972000000000001</v>
      </c>
      <c r="F1132" s="4">
        <v>90.747</v>
      </c>
      <c r="G1132" s="4">
        <v>94.367999999999995</v>
      </c>
      <c r="H1132" s="4">
        <v>89.388000000000005</v>
      </c>
      <c r="I1132">
        <v>0.94142999999999999</v>
      </c>
      <c r="J1132">
        <v>3.6370399999999998</v>
      </c>
      <c r="K1132" s="3">
        <v>3.0957000000000001E-4</v>
      </c>
      <c r="L1132" s="3">
        <v>3.7683E-3</v>
      </c>
      <c r="M1132">
        <f t="shared" si="17"/>
        <v>1.9185012789868752</v>
      </c>
    </row>
    <row r="1133" spans="1:13" x14ac:dyDescent="0.25">
      <c r="A1133" t="s">
        <v>2275</v>
      </c>
      <c r="B1133" t="s">
        <v>2276</v>
      </c>
      <c r="C1133" s="4">
        <v>69.381</v>
      </c>
      <c r="D1133" s="4">
        <v>66.188999999999993</v>
      </c>
      <c r="E1133" s="4">
        <v>63.439</v>
      </c>
      <c r="F1133" s="4">
        <v>116.21</v>
      </c>
      <c r="G1133" s="4">
        <v>125.13</v>
      </c>
      <c r="H1133" s="4">
        <v>142.43</v>
      </c>
      <c r="I1133">
        <v>0.94393000000000005</v>
      </c>
      <c r="J1133">
        <v>4.1054199999999996</v>
      </c>
      <c r="K1133" s="3">
        <v>1.5958E-6</v>
      </c>
      <c r="L1133" s="3">
        <v>3.4863000000000001E-5</v>
      </c>
      <c r="M1133">
        <f t="shared" si="17"/>
        <v>1.9284052480038592</v>
      </c>
    </row>
    <row r="1134" spans="1:13" x14ac:dyDescent="0.25">
      <c r="A1134" t="s">
        <v>2277</v>
      </c>
      <c r="B1134" t="s">
        <v>2278</v>
      </c>
      <c r="C1134" s="4">
        <v>753.93</v>
      </c>
      <c r="D1134" s="4">
        <v>903.43</v>
      </c>
      <c r="E1134" s="4">
        <v>590.35</v>
      </c>
      <c r="F1134" s="4">
        <v>1324.4</v>
      </c>
      <c r="G1134" s="4">
        <v>1465.4</v>
      </c>
      <c r="H1134" s="4">
        <v>1535.7</v>
      </c>
      <c r="I1134">
        <v>0.94411999999999996</v>
      </c>
      <c r="J1134">
        <v>7.5735299999999999</v>
      </c>
      <c r="K1134" s="3">
        <v>1.0273000000000001E-6</v>
      </c>
      <c r="L1134" s="3">
        <v>2.4111E-5</v>
      </c>
      <c r="M1134">
        <f t="shared" si="17"/>
        <v>1.9244030591134975</v>
      </c>
    </row>
    <row r="1135" spans="1:13" x14ac:dyDescent="0.25">
      <c r="A1135" t="s">
        <v>2279</v>
      </c>
      <c r="B1135" t="s">
        <v>2280</v>
      </c>
      <c r="C1135" s="4">
        <v>79.213999999999999</v>
      </c>
      <c r="D1135" s="4">
        <v>107.1</v>
      </c>
      <c r="E1135" s="4">
        <v>112.49</v>
      </c>
      <c r="F1135" s="4">
        <v>206.16</v>
      </c>
      <c r="G1135" s="4">
        <v>213.75</v>
      </c>
      <c r="H1135" s="4">
        <v>155.91999999999999</v>
      </c>
      <c r="I1135">
        <v>0.94703000000000004</v>
      </c>
      <c r="J1135">
        <v>4.6820199999999996</v>
      </c>
      <c r="K1135" s="3">
        <v>5.1398000000000003E-6</v>
      </c>
      <c r="L1135" s="3">
        <v>1.0162000000000001E-4</v>
      </c>
      <c r="M1135">
        <f t="shared" si="17"/>
        <v>1.9271161028634152</v>
      </c>
    </row>
    <row r="1136" spans="1:13" x14ac:dyDescent="0.25">
      <c r="A1136" t="s">
        <v>2281</v>
      </c>
      <c r="B1136" t="s">
        <v>2282</v>
      </c>
      <c r="C1136" s="4">
        <v>488.1</v>
      </c>
      <c r="D1136" s="4">
        <v>603.6</v>
      </c>
      <c r="E1136" s="4">
        <v>454.26</v>
      </c>
      <c r="F1136" s="4">
        <v>861.12</v>
      </c>
      <c r="G1136" s="4">
        <v>1139.9000000000001</v>
      </c>
      <c r="H1136" s="4">
        <v>983.78</v>
      </c>
      <c r="I1136">
        <v>0.94894000000000001</v>
      </c>
      <c r="J1136">
        <v>7.03796</v>
      </c>
      <c r="K1136" s="3">
        <v>5.1356E-7</v>
      </c>
      <c r="L1136" s="3">
        <v>1.2887999999999999E-5</v>
      </c>
      <c r="M1136">
        <f t="shared" si="17"/>
        <v>1.9307097208207198</v>
      </c>
    </row>
    <row r="1137" spans="1:13" x14ac:dyDescent="0.25">
      <c r="A1137" t="s">
        <v>2283</v>
      </c>
      <c r="B1137" t="s">
        <v>2284</v>
      </c>
      <c r="C1137" s="4">
        <v>924.83</v>
      </c>
      <c r="D1137" s="4">
        <v>964.66</v>
      </c>
      <c r="E1137" s="4">
        <v>952.4</v>
      </c>
      <c r="F1137" s="4">
        <v>2045</v>
      </c>
      <c r="G1137" s="4">
        <v>1956.9</v>
      </c>
      <c r="H1137" s="4">
        <v>1513.2</v>
      </c>
      <c r="I1137">
        <v>0.95672000000000001</v>
      </c>
      <c r="J1137">
        <v>7.9194000000000004</v>
      </c>
      <c r="K1137" s="3">
        <v>1.1173E-7</v>
      </c>
      <c r="L1137" s="3">
        <v>3.3645000000000001E-6</v>
      </c>
      <c r="M1137">
        <f t="shared" si="17"/>
        <v>1.9406451340481161</v>
      </c>
    </row>
    <row r="1138" spans="1:13" x14ac:dyDescent="0.25">
      <c r="A1138" t="s">
        <v>2285</v>
      </c>
      <c r="B1138" t="s">
        <v>2286</v>
      </c>
      <c r="C1138" s="4">
        <v>107.87</v>
      </c>
      <c r="D1138" s="4">
        <v>104.14</v>
      </c>
      <c r="E1138" s="4">
        <v>115.58</v>
      </c>
      <c r="F1138" s="4">
        <v>246.89</v>
      </c>
      <c r="G1138" s="4">
        <v>215.24</v>
      </c>
      <c r="H1138" s="4">
        <v>173.32</v>
      </c>
      <c r="I1138">
        <v>0.95750999999999997</v>
      </c>
      <c r="J1138">
        <v>4.8189700000000002</v>
      </c>
      <c r="K1138" s="3">
        <v>8.6227999999999996E-7</v>
      </c>
      <c r="L1138" s="3">
        <v>2.0582999999999999E-5</v>
      </c>
      <c r="M1138">
        <f t="shared" si="17"/>
        <v>1.9397722763210115</v>
      </c>
    </row>
    <row r="1139" spans="1:13" x14ac:dyDescent="0.25">
      <c r="A1139" t="s">
        <v>2287</v>
      </c>
      <c r="B1139" t="s">
        <v>2288</v>
      </c>
      <c r="C1139" s="4">
        <v>19.231000000000002</v>
      </c>
      <c r="D1139" s="4">
        <v>21.431000000000001</v>
      </c>
      <c r="E1139" s="4">
        <v>17.407</v>
      </c>
      <c r="F1139" s="4">
        <v>35.895000000000003</v>
      </c>
      <c r="G1139" s="4">
        <v>35.045000000000002</v>
      </c>
      <c r="H1139" s="4">
        <v>42.737000000000002</v>
      </c>
      <c r="I1139">
        <v>0.95845000000000002</v>
      </c>
      <c r="J1139">
        <v>2.4115500000000001</v>
      </c>
      <c r="K1139" s="3">
        <v>6.4163999999999996E-4</v>
      </c>
      <c r="L1139" s="3">
        <v>7.0115000000000004E-3</v>
      </c>
      <c r="M1139">
        <f t="shared" si="17"/>
        <v>1.9576193838364702</v>
      </c>
    </row>
    <row r="1140" spans="1:13" x14ac:dyDescent="0.25">
      <c r="A1140" t="s">
        <v>2289</v>
      </c>
      <c r="B1140" t="s">
        <v>2290</v>
      </c>
      <c r="C1140" s="4">
        <v>138.79</v>
      </c>
      <c r="D1140" s="4">
        <v>147.02000000000001</v>
      </c>
      <c r="E1140" s="4">
        <v>114.62</v>
      </c>
      <c r="F1140" s="4">
        <v>241.96</v>
      </c>
      <c r="G1140" s="4">
        <v>277.11</v>
      </c>
      <c r="H1140" s="4">
        <v>259.87</v>
      </c>
      <c r="I1140">
        <v>0.95930000000000004</v>
      </c>
      <c r="J1140">
        <v>5.1075100000000004</v>
      </c>
      <c r="K1140" s="3">
        <v>1.171E-7</v>
      </c>
      <c r="L1140" s="3">
        <v>3.4939000000000001E-6</v>
      </c>
      <c r="M1140">
        <f t="shared" si="17"/>
        <v>1.9452588467397551</v>
      </c>
    </row>
    <row r="1141" spans="1:13" x14ac:dyDescent="0.25">
      <c r="A1141" t="s">
        <v>2291</v>
      </c>
      <c r="B1141" t="s">
        <v>2292</v>
      </c>
      <c r="C1141" s="4">
        <v>212.51</v>
      </c>
      <c r="D1141" s="4">
        <v>226.84</v>
      </c>
      <c r="E1141" s="4">
        <v>193.38</v>
      </c>
      <c r="F1141" s="4">
        <v>474.74</v>
      </c>
      <c r="G1141" s="4">
        <v>431.41</v>
      </c>
      <c r="H1141" s="4">
        <v>326.55</v>
      </c>
      <c r="I1141">
        <v>0.96299000000000001</v>
      </c>
      <c r="J1141">
        <v>5.7636399999999997</v>
      </c>
      <c r="K1141" s="3">
        <v>2.8937E-7</v>
      </c>
      <c r="L1141" s="3">
        <v>7.8887999999999998E-6</v>
      </c>
      <c r="M1141">
        <f t="shared" si="17"/>
        <v>1.9482243611018919</v>
      </c>
    </row>
    <row r="1142" spans="1:13" x14ac:dyDescent="0.25">
      <c r="A1142" t="s">
        <v>2293</v>
      </c>
      <c r="B1142" t="s">
        <v>2294</v>
      </c>
      <c r="C1142" s="4">
        <v>32.058999999999997</v>
      </c>
      <c r="D1142" s="4">
        <v>34.075000000000003</v>
      </c>
      <c r="E1142" s="4">
        <v>32.738999999999997</v>
      </c>
      <c r="F1142" s="4">
        <v>81.480999999999995</v>
      </c>
      <c r="G1142" s="4">
        <v>59.889000000000003</v>
      </c>
      <c r="H1142" s="4">
        <v>51.423000000000002</v>
      </c>
      <c r="I1142">
        <v>0.96377999999999997</v>
      </c>
      <c r="J1142">
        <v>3.1379800000000002</v>
      </c>
      <c r="K1142" s="3">
        <v>2.2060999999999999E-4</v>
      </c>
      <c r="L1142" s="3">
        <v>2.8522E-3</v>
      </c>
      <c r="M1142">
        <f t="shared" si="17"/>
        <v>1.9499054342439297</v>
      </c>
    </row>
    <row r="1143" spans="1:13" x14ac:dyDescent="0.25">
      <c r="A1143" t="s">
        <v>2295</v>
      </c>
      <c r="B1143" t="s">
        <v>2296</v>
      </c>
      <c r="C1143" s="4">
        <v>17.09</v>
      </c>
      <c r="D1143" s="4">
        <v>17.524000000000001</v>
      </c>
      <c r="E1143" s="4">
        <v>16.375</v>
      </c>
      <c r="F1143" s="4">
        <v>31.161999999999999</v>
      </c>
      <c r="G1143" s="4">
        <v>35.216999999999999</v>
      </c>
      <c r="H1143" s="4">
        <v>33.643000000000001</v>
      </c>
      <c r="I1143">
        <v>0.96750000000000003</v>
      </c>
      <c r="J1143">
        <v>2.2405499999999998</v>
      </c>
      <c r="K1143" s="3">
        <v>9.5624999999999996E-4</v>
      </c>
      <c r="L1143" s="3">
        <v>9.8101000000000004E-3</v>
      </c>
      <c r="M1143">
        <f t="shared" ref="M1143:M1206" si="18">AVERAGE(F1143:H1143)/AVERAGE(C1143:E1143)</f>
        <v>1.9616387848359444</v>
      </c>
    </row>
    <row r="1144" spans="1:13" x14ac:dyDescent="0.25">
      <c r="A1144" t="s">
        <v>2297</v>
      </c>
      <c r="B1144" t="s">
        <v>2298</v>
      </c>
      <c r="C1144" s="4">
        <v>7.6124000000000001</v>
      </c>
      <c r="D1144" s="4">
        <v>18.544</v>
      </c>
      <c r="E1144" s="4">
        <v>14.317</v>
      </c>
      <c r="F1144" s="4">
        <v>29.347999999999999</v>
      </c>
      <c r="G1144" s="4">
        <v>23.882000000000001</v>
      </c>
      <c r="H1144" s="4">
        <v>26.692</v>
      </c>
      <c r="I1144">
        <v>0.96789999999999998</v>
      </c>
      <c r="J1144">
        <v>1.9408099999999999</v>
      </c>
      <c r="K1144" s="3">
        <v>6.6420999999999997E-3</v>
      </c>
      <c r="L1144" s="3">
        <v>4.6334E-2</v>
      </c>
      <c r="M1144">
        <f t="shared" si="18"/>
        <v>1.9746796661511017</v>
      </c>
    </row>
    <row r="1145" spans="1:13" x14ac:dyDescent="0.25">
      <c r="A1145" t="s">
        <v>2299</v>
      </c>
      <c r="B1145" t="s">
        <v>2300</v>
      </c>
      <c r="C1145" s="4">
        <v>85.477000000000004</v>
      </c>
      <c r="D1145" s="4">
        <v>118.88</v>
      </c>
      <c r="E1145" s="4">
        <v>63.511000000000003</v>
      </c>
      <c r="F1145" s="4">
        <v>158.75</v>
      </c>
      <c r="G1145" s="4">
        <v>137.58000000000001</v>
      </c>
      <c r="H1145" s="4">
        <v>228.89</v>
      </c>
      <c r="I1145">
        <v>0.96806999999999999</v>
      </c>
      <c r="J1145">
        <v>4.5412699999999999</v>
      </c>
      <c r="K1145" s="3">
        <v>1.4056999999999999E-4</v>
      </c>
      <c r="L1145" s="3">
        <v>1.9214E-3</v>
      </c>
      <c r="M1145">
        <f t="shared" si="18"/>
        <v>1.9607418579300255</v>
      </c>
    </row>
    <row r="1146" spans="1:13" x14ac:dyDescent="0.25">
      <c r="A1146" t="s">
        <v>2301</v>
      </c>
      <c r="B1146" t="s">
        <v>2302</v>
      </c>
      <c r="C1146" s="4">
        <v>131.33000000000001</v>
      </c>
      <c r="D1146" s="4">
        <v>112.87</v>
      </c>
      <c r="E1146" s="4">
        <v>141.13999999999999</v>
      </c>
      <c r="F1146" s="4">
        <v>283.73</v>
      </c>
      <c r="G1146" s="4">
        <v>296.24</v>
      </c>
      <c r="H1146" s="4">
        <v>174.79</v>
      </c>
      <c r="I1146">
        <v>0.97170999999999996</v>
      </c>
      <c r="J1146">
        <v>5.0599299999999996</v>
      </c>
      <c r="K1146" s="3">
        <v>1.3096E-5</v>
      </c>
      <c r="L1146" s="3">
        <v>2.3431E-4</v>
      </c>
      <c r="M1146">
        <f t="shared" si="18"/>
        <v>1.958685835885192</v>
      </c>
    </row>
    <row r="1147" spans="1:13" x14ac:dyDescent="0.25">
      <c r="A1147" t="s">
        <v>2303</v>
      </c>
      <c r="B1147" t="s">
        <v>2304</v>
      </c>
      <c r="C1147" s="4">
        <v>177.35</v>
      </c>
      <c r="D1147" s="4">
        <v>203.47</v>
      </c>
      <c r="E1147" s="4">
        <v>188.23</v>
      </c>
      <c r="F1147" s="4">
        <v>413.24</v>
      </c>
      <c r="G1147" s="4">
        <v>405.79</v>
      </c>
      <c r="H1147" s="4">
        <v>296.37</v>
      </c>
      <c r="I1147">
        <v>0.97184999999999999</v>
      </c>
      <c r="J1147">
        <v>5.6175100000000002</v>
      </c>
      <c r="K1147" s="3">
        <v>1.4901999999999999E-7</v>
      </c>
      <c r="L1147" s="3">
        <v>4.3537000000000003E-6</v>
      </c>
      <c r="M1147">
        <f t="shared" si="18"/>
        <v>1.9601089535190233</v>
      </c>
    </row>
    <row r="1148" spans="1:13" x14ac:dyDescent="0.25">
      <c r="A1148" t="s">
        <v>2305</v>
      </c>
      <c r="B1148" t="s">
        <v>2306</v>
      </c>
      <c r="C1148" s="4">
        <v>26.824000000000002</v>
      </c>
      <c r="D1148" s="4">
        <v>37.99</v>
      </c>
      <c r="E1148" s="4">
        <v>36.811999999999998</v>
      </c>
      <c r="F1148" s="4">
        <v>72.852999999999994</v>
      </c>
      <c r="G1148" s="4">
        <v>67.753</v>
      </c>
      <c r="H1148" s="4">
        <v>59.384999999999998</v>
      </c>
      <c r="I1148">
        <v>0.97450999999999999</v>
      </c>
      <c r="J1148">
        <v>3.1841400000000002</v>
      </c>
      <c r="K1148" s="3">
        <v>7.8528000000000004E-5</v>
      </c>
      <c r="L1148" s="3">
        <v>1.1662E-3</v>
      </c>
      <c r="M1148">
        <f t="shared" si="18"/>
        <v>1.9679117548658802</v>
      </c>
    </row>
    <row r="1149" spans="1:13" x14ac:dyDescent="0.25">
      <c r="A1149" t="s">
        <v>2307</v>
      </c>
      <c r="B1149" t="s">
        <v>2308</v>
      </c>
      <c r="C1149" s="4">
        <v>26.789000000000001</v>
      </c>
      <c r="D1149" s="4">
        <v>30.163</v>
      </c>
      <c r="E1149" s="4">
        <v>37.811999999999998</v>
      </c>
      <c r="F1149" s="4">
        <v>71.948999999999998</v>
      </c>
      <c r="G1149" s="4">
        <v>54.658999999999999</v>
      </c>
      <c r="H1149" s="4">
        <v>60.393999999999998</v>
      </c>
      <c r="I1149">
        <v>0.97662000000000004</v>
      </c>
      <c r="J1149">
        <v>3.08901</v>
      </c>
      <c r="K1149" s="3">
        <v>1.1463000000000001E-4</v>
      </c>
      <c r="L1149" s="3">
        <v>1.6096000000000001E-3</v>
      </c>
      <c r="M1149">
        <f t="shared" si="18"/>
        <v>1.9733443079650503</v>
      </c>
    </row>
    <row r="1150" spans="1:13" x14ac:dyDescent="0.25">
      <c r="A1150" t="s">
        <v>2309</v>
      </c>
      <c r="B1150" t="s">
        <v>2310</v>
      </c>
      <c r="C1150" s="4">
        <v>96.141999999999996</v>
      </c>
      <c r="D1150" s="4">
        <v>103.2</v>
      </c>
      <c r="E1150" s="4">
        <v>97.191000000000003</v>
      </c>
      <c r="F1150" s="4">
        <v>195.69</v>
      </c>
      <c r="G1150" s="4">
        <v>176.4</v>
      </c>
      <c r="H1150" s="4">
        <v>214.37</v>
      </c>
      <c r="I1150">
        <v>0.98036000000000001</v>
      </c>
      <c r="J1150">
        <v>4.6946899999999996</v>
      </c>
      <c r="K1150" s="3">
        <v>6.5158999999999995E-8</v>
      </c>
      <c r="L1150" s="3">
        <v>2.0772000000000002E-6</v>
      </c>
      <c r="M1150">
        <f t="shared" si="18"/>
        <v>1.977722546900345</v>
      </c>
    </row>
    <row r="1151" spans="1:13" x14ac:dyDescent="0.25">
      <c r="A1151" t="s">
        <v>2311</v>
      </c>
      <c r="B1151" t="s">
        <v>2312</v>
      </c>
      <c r="C1151" s="4">
        <v>40.691000000000003</v>
      </c>
      <c r="D1151" s="4">
        <v>39.860999999999997</v>
      </c>
      <c r="E1151" s="4">
        <v>63.344999999999999</v>
      </c>
      <c r="F1151" s="4">
        <v>122.17</v>
      </c>
      <c r="G1151" s="4">
        <v>103.92</v>
      </c>
      <c r="H1151" s="4">
        <v>58.777999999999999</v>
      </c>
      <c r="I1151">
        <v>0.98568</v>
      </c>
      <c r="J1151">
        <v>3.6760700000000002</v>
      </c>
      <c r="K1151" s="3">
        <v>8.3743000000000001E-4</v>
      </c>
      <c r="L1151" s="3">
        <v>8.7376999999999993E-3</v>
      </c>
      <c r="M1151">
        <f t="shared" si="18"/>
        <v>1.9796660111051656</v>
      </c>
    </row>
    <row r="1152" spans="1:13" x14ac:dyDescent="0.25">
      <c r="A1152" t="s">
        <v>2313</v>
      </c>
      <c r="B1152" t="s">
        <v>2314</v>
      </c>
      <c r="C1152" s="4">
        <v>44.683999999999997</v>
      </c>
      <c r="D1152" s="4">
        <v>22.303999999999998</v>
      </c>
      <c r="E1152" s="4">
        <v>38.853000000000002</v>
      </c>
      <c r="F1152" s="4">
        <v>76.638000000000005</v>
      </c>
      <c r="G1152" s="4">
        <v>79.989999999999995</v>
      </c>
      <c r="H1152" s="4">
        <v>52.677</v>
      </c>
      <c r="I1152">
        <v>0.98711000000000004</v>
      </c>
      <c r="J1152">
        <v>3.2461199999999999</v>
      </c>
      <c r="K1152" s="3">
        <v>6.4344000000000001E-4</v>
      </c>
      <c r="L1152" s="3">
        <v>7.0204999999999998E-3</v>
      </c>
      <c r="M1152">
        <f t="shared" si="18"/>
        <v>1.9775417843746748</v>
      </c>
    </row>
    <row r="1153" spans="1:13" x14ac:dyDescent="0.25">
      <c r="A1153" t="s">
        <v>2315</v>
      </c>
      <c r="B1153" t="s">
        <v>2316</v>
      </c>
      <c r="C1153" s="4">
        <v>1547.3</v>
      </c>
      <c r="D1153" s="4">
        <v>1119.3</v>
      </c>
      <c r="E1153" s="4">
        <v>1749.2</v>
      </c>
      <c r="F1153" s="4">
        <v>3454.7</v>
      </c>
      <c r="G1153" s="4">
        <v>3009.7</v>
      </c>
      <c r="H1153" s="4">
        <v>2299.9</v>
      </c>
      <c r="I1153">
        <v>0.98904000000000003</v>
      </c>
      <c r="J1153">
        <v>8.5759100000000004</v>
      </c>
      <c r="K1153" s="3">
        <v>4.2853999999999997E-6</v>
      </c>
      <c r="L1153" s="3">
        <v>8.6122E-5</v>
      </c>
      <c r="M1153">
        <f t="shared" si="18"/>
        <v>1.9847592735178221</v>
      </c>
    </row>
    <row r="1154" spans="1:13" x14ac:dyDescent="0.25">
      <c r="A1154" t="s">
        <v>2317</v>
      </c>
      <c r="B1154" t="s">
        <v>2318</v>
      </c>
      <c r="C1154" s="4">
        <v>35.335999999999999</v>
      </c>
      <c r="D1154" s="4">
        <v>49.698999999999998</v>
      </c>
      <c r="E1154" s="4">
        <v>37.869999999999997</v>
      </c>
      <c r="F1154" s="4">
        <v>78.436000000000007</v>
      </c>
      <c r="G1154" s="4">
        <v>74.421999999999997</v>
      </c>
      <c r="H1154" s="4">
        <v>92.537999999999997</v>
      </c>
      <c r="I1154">
        <v>0.98953999999999998</v>
      </c>
      <c r="J1154">
        <v>3.4603700000000002</v>
      </c>
      <c r="K1154" s="3">
        <v>2.2189E-5</v>
      </c>
      <c r="L1154" s="3">
        <v>3.7572000000000001E-4</v>
      </c>
      <c r="M1154">
        <f t="shared" si="18"/>
        <v>1.9966315446889877</v>
      </c>
    </row>
    <row r="1155" spans="1:13" x14ac:dyDescent="0.25">
      <c r="A1155" t="s">
        <v>2319</v>
      </c>
      <c r="B1155" t="s">
        <v>2320</v>
      </c>
      <c r="C1155" s="4">
        <v>18.091999999999999</v>
      </c>
      <c r="D1155" s="4">
        <v>17.541</v>
      </c>
      <c r="E1155" s="4">
        <v>10.27</v>
      </c>
      <c r="F1155" s="4">
        <v>30.244</v>
      </c>
      <c r="G1155" s="4">
        <v>29.082999999999998</v>
      </c>
      <c r="H1155" s="4">
        <v>32.412999999999997</v>
      </c>
      <c r="I1155">
        <v>0.99085000000000001</v>
      </c>
      <c r="J1155">
        <v>2.1163699999999999</v>
      </c>
      <c r="K1155" s="3">
        <v>1.6891E-3</v>
      </c>
      <c r="L1155" s="3">
        <v>1.525E-2</v>
      </c>
      <c r="M1155">
        <f t="shared" si="18"/>
        <v>1.9985621854780737</v>
      </c>
    </row>
    <row r="1156" spans="1:13" x14ac:dyDescent="0.25">
      <c r="A1156" t="s">
        <v>2321</v>
      </c>
      <c r="B1156" t="s">
        <v>2322</v>
      </c>
      <c r="C1156" s="4">
        <v>201.95</v>
      </c>
      <c r="D1156" s="4">
        <v>279.48</v>
      </c>
      <c r="E1156" s="4">
        <v>190.33</v>
      </c>
      <c r="F1156" s="4">
        <v>469.91</v>
      </c>
      <c r="G1156" s="4">
        <v>471.73</v>
      </c>
      <c r="H1156" s="4">
        <v>394.75</v>
      </c>
      <c r="I1156">
        <v>0.99194000000000004</v>
      </c>
      <c r="J1156">
        <v>5.8691800000000001</v>
      </c>
      <c r="K1156" s="3">
        <v>2.4970000000000002E-7</v>
      </c>
      <c r="L1156" s="3">
        <v>6.9626E-6</v>
      </c>
      <c r="M1156">
        <f t="shared" si="18"/>
        <v>1.9893860902703349</v>
      </c>
    </row>
    <row r="1157" spans="1:13" x14ac:dyDescent="0.25">
      <c r="A1157" t="s">
        <v>2323</v>
      </c>
      <c r="B1157" t="s">
        <v>2324</v>
      </c>
      <c r="C1157" s="4">
        <v>78.914000000000001</v>
      </c>
      <c r="D1157" s="4">
        <v>67.152000000000001</v>
      </c>
      <c r="E1157" s="4">
        <v>62.432000000000002</v>
      </c>
      <c r="F1157" s="4">
        <v>130.41</v>
      </c>
      <c r="G1157" s="4">
        <v>147.62</v>
      </c>
      <c r="H1157" s="4">
        <v>136.93</v>
      </c>
      <c r="I1157">
        <v>0.99348000000000003</v>
      </c>
      <c r="J1157">
        <v>4.2014100000000001</v>
      </c>
      <c r="K1157" s="3">
        <v>4.1645E-7</v>
      </c>
      <c r="L1157" s="3">
        <v>1.0781999999999999E-5</v>
      </c>
      <c r="M1157">
        <f t="shared" si="18"/>
        <v>1.9902349183205597</v>
      </c>
    </row>
    <row r="1158" spans="1:13" x14ac:dyDescent="0.25">
      <c r="A1158" t="s">
        <v>2325</v>
      </c>
      <c r="B1158" t="s">
        <v>2326</v>
      </c>
      <c r="C1158" s="4">
        <v>66.247</v>
      </c>
      <c r="D1158" s="4">
        <v>75.957999999999998</v>
      </c>
      <c r="E1158" s="4">
        <v>64.468000000000004</v>
      </c>
      <c r="F1158" s="4">
        <v>136.12</v>
      </c>
      <c r="G1158" s="4">
        <v>137.18</v>
      </c>
      <c r="H1158" s="4">
        <v>139.19</v>
      </c>
      <c r="I1158">
        <v>0.99446999999999997</v>
      </c>
      <c r="J1158">
        <v>4.1914400000000001</v>
      </c>
      <c r="K1158" s="3">
        <v>1.6598999999999999E-7</v>
      </c>
      <c r="L1158" s="3">
        <v>4.7779999999999998E-6</v>
      </c>
      <c r="M1158">
        <f t="shared" si="18"/>
        <v>1.9958581914425202</v>
      </c>
    </row>
    <row r="1159" spans="1:13" x14ac:dyDescent="0.25">
      <c r="A1159" t="s">
        <v>2327</v>
      </c>
      <c r="B1159" t="s">
        <v>2328</v>
      </c>
      <c r="C1159" s="4">
        <v>799.93</v>
      </c>
      <c r="D1159" s="4">
        <v>913.09</v>
      </c>
      <c r="E1159" s="4">
        <v>841.92</v>
      </c>
      <c r="F1159" s="4">
        <v>1781.2</v>
      </c>
      <c r="G1159" s="4">
        <v>1949.4</v>
      </c>
      <c r="H1159" s="4">
        <v>1361.3</v>
      </c>
      <c r="I1159">
        <v>0.99507999999999996</v>
      </c>
      <c r="J1159">
        <v>7.7915000000000001</v>
      </c>
      <c r="K1159" s="3">
        <v>1.1766999999999999E-7</v>
      </c>
      <c r="L1159" s="3">
        <v>3.5003000000000002E-6</v>
      </c>
      <c r="M1159">
        <f t="shared" si="18"/>
        <v>1.9929626527433133</v>
      </c>
    </row>
    <row r="1160" spans="1:13" x14ac:dyDescent="0.25">
      <c r="A1160" t="s">
        <v>2329</v>
      </c>
      <c r="B1160" t="s">
        <v>2330</v>
      </c>
      <c r="C1160" s="4">
        <v>37.341000000000001</v>
      </c>
      <c r="D1160" s="4">
        <v>34.06</v>
      </c>
      <c r="E1160" s="4">
        <v>33.768000000000001</v>
      </c>
      <c r="F1160" s="4">
        <v>77.590999999999994</v>
      </c>
      <c r="G1160" s="4">
        <v>57.994</v>
      </c>
      <c r="H1160" s="4">
        <v>75.272999999999996</v>
      </c>
      <c r="I1160">
        <v>0.99824000000000002</v>
      </c>
      <c r="J1160">
        <v>3.2472599999999998</v>
      </c>
      <c r="K1160" s="3">
        <v>3.3596999999999997E-5</v>
      </c>
      <c r="L1160" s="3">
        <v>5.3726999999999996E-4</v>
      </c>
      <c r="M1160">
        <f t="shared" si="18"/>
        <v>2.0049444227861817</v>
      </c>
    </row>
    <row r="1161" spans="1:13" x14ac:dyDescent="0.25">
      <c r="A1161" t="s">
        <v>2331</v>
      </c>
      <c r="B1161" s="5">
        <v>41519</v>
      </c>
      <c r="C1161" s="4">
        <v>321.37</v>
      </c>
      <c r="D1161" s="4">
        <v>327.10000000000002</v>
      </c>
      <c r="E1161" s="4">
        <v>260.92</v>
      </c>
      <c r="F1161" s="4">
        <v>585.16</v>
      </c>
      <c r="G1161" s="4">
        <v>620.84</v>
      </c>
      <c r="H1161" s="4">
        <v>618.28</v>
      </c>
      <c r="I1161">
        <v>1.00397</v>
      </c>
      <c r="J1161">
        <v>6.3116500000000002</v>
      </c>
      <c r="K1161" s="3">
        <v>1.0207999999999999E-8</v>
      </c>
      <c r="L1161" s="3">
        <v>3.742E-7</v>
      </c>
      <c r="M1161">
        <f t="shared" si="18"/>
        <v>2.0060480102046423</v>
      </c>
    </row>
    <row r="1162" spans="1:13" x14ac:dyDescent="0.25">
      <c r="A1162" t="s">
        <v>2332</v>
      </c>
      <c r="B1162" t="s">
        <v>2333</v>
      </c>
      <c r="C1162" s="4">
        <v>167.29</v>
      </c>
      <c r="D1162" s="4">
        <v>86.522999999999996</v>
      </c>
      <c r="E1162" s="4">
        <v>114.6</v>
      </c>
      <c r="F1162" s="4">
        <v>391.96</v>
      </c>
      <c r="G1162" s="4">
        <v>239.14</v>
      </c>
      <c r="H1162" s="4">
        <v>109.18</v>
      </c>
      <c r="I1162">
        <v>1.0046299999999999</v>
      </c>
      <c r="J1162">
        <v>5.0207300000000004</v>
      </c>
      <c r="K1162" s="3">
        <v>5.5656000000000004E-3</v>
      </c>
      <c r="L1162" s="3">
        <v>4.0169999999999997E-2</v>
      </c>
      <c r="M1162">
        <f t="shared" si="18"/>
        <v>2.0093753477754586</v>
      </c>
    </row>
    <row r="1163" spans="1:13" x14ac:dyDescent="0.25">
      <c r="A1163" t="s">
        <v>2334</v>
      </c>
      <c r="B1163" t="s">
        <v>2335</v>
      </c>
      <c r="C1163" s="4">
        <v>77.046000000000006</v>
      </c>
      <c r="D1163" s="4">
        <v>98.332999999999998</v>
      </c>
      <c r="E1163" s="4">
        <v>103.29</v>
      </c>
      <c r="F1163" s="4">
        <v>200.48</v>
      </c>
      <c r="G1163" s="4">
        <v>199.06</v>
      </c>
      <c r="H1163" s="4">
        <v>161.6</v>
      </c>
      <c r="I1163">
        <v>1.0099800000000001</v>
      </c>
      <c r="J1163">
        <v>4.6241599999999998</v>
      </c>
      <c r="K1163" s="3">
        <v>2.7104000000000002E-7</v>
      </c>
      <c r="L1163" s="3">
        <v>7.4722000000000002E-6</v>
      </c>
      <c r="M1163">
        <f t="shared" si="18"/>
        <v>2.0136434264306393</v>
      </c>
    </row>
    <row r="1164" spans="1:13" x14ac:dyDescent="0.25">
      <c r="A1164" t="s">
        <v>2336</v>
      </c>
      <c r="B1164" t="s">
        <v>2337</v>
      </c>
      <c r="C1164" s="4">
        <v>20.305</v>
      </c>
      <c r="D1164" s="4">
        <v>19.454999999999998</v>
      </c>
      <c r="E1164" s="4">
        <v>22.495000000000001</v>
      </c>
      <c r="F1164" s="4">
        <v>46.378999999999998</v>
      </c>
      <c r="G1164" s="4">
        <v>48.226999999999997</v>
      </c>
      <c r="H1164" s="4">
        <v>30.577999999999999</v>
      </c>
      <c r="I1164">
        <v>1.0116400000000001</v>
      </c>
      <c r="J1164">
        <v>2.53416</v>
      </c>
      <c r="K1164" s="3">
        <v>6.3535000000000002E-4</v>
      </c>
      <c r="L1164" s="3">
        <v>6.9554999999999999E-3</v>
      </c>
      <c r="M1164">
        <f t="shared" si="18"/>
        <v>2.0108264396434024</v>
      </c>
    </row>
    <row r="1165" spans="1:13" x14ac:dyDescent="0.25">
      <c r="A1165" t="s">
        <v>2338</v>
      </c>
      <c r="B1165" t="s">
        <v>2339</v>
      </c>
      <c r="C1165" s="4">
        <v>24.433</v>
      </c>
      <c r="D1165" s="4">
        <v>19.472999999999999</v>
      </c>
      <c r="E1165" s="4">
        <v>12.323</v>
      </c>
      <c r="F1165" s="4">
        <v>47.402000000000001</v>
      </c>
      <c r="G1165" s="4">
        <v>32.375999999999998</v>
      </c>
      <c r="H1165" s="4">
        <v>33.813000000000002</v>
      </c>
      <c r="I1165">
        <v>1.01176</v>
      </c>
      <c r="J1165">
        <v>2.3982000000000001</v>
      </c>
      <c r="K1165" s="3">
        <v>1.5407999999999999E-3</v>
      </c>
      <c r="L1165" s="3">
        <v>1.4199E-2</v>
      </c>
      <c r="M1165">
        <f t="shared" si="18"/>
        <v>2.0201497447936121</v>
      </c>
    </row>
    <row r="1166" spans="1:13" x14ac:dyDescent="0.25">
      <c r="A1166" t="s">
        <v>2340</v>
      </c>
      <c r="B1166" t="s">
        <v>2341</v>
      </c>
      <c r="C1166" s="4">
        <v>36.497999999999998</v>
      </c>
      <c r="D1166" s="4">
        <v>63.351999999999997</v>
      </c>
      <c r="E1166" s="4">
        <v>49.107999999999997</v>
      </c>
      <c r="F1166" s="4">
        <v>90.682000000000002</v>
      </c>
      <c r="G1166" s="4">
        <v>81.075999999999993</v>
      </c>
      <c r="H1166" s="4">
        <v>130.41</v>
      </c>
      <c r="I1166">
        <v>1.0134300000000001</v>
      </c>
      <c r="J1166">
        <v>3.7436099999999999</v>
      </c>
      <c r="K1166" s="3">
        <v>1.0618E-4</v>
      </c>
      <c r="L1166" s="3">
        <v>1.5127000000000001E-3</v>
      </c>
      <c r="M1166">
        <f t="shared" si="18"/>
        <v>2.0285449589817262</v>
      </c>
    </row>
    <row r="1167" spans="1:13" x14ac:dyDescent="0.25">
      <c r="A1167" t="s">
        <v>2342</v>
      </c>
      <c r="B1167" t="s">
        <v>2343</v>
      </c>
      <c r="C1167" s="4">
        <v>65.093000000000004</v>
      </c>
      <c r="D1167" s="4">
        <v>51.540999999999997</v>
      </c>
      <c r="E1167" s="4">
        <v>66.471000000000004</v>
      </c>
      <c r="F1167" s="4">
        <v>117.18</v>
      </c>
      <c r="G1167" s="4">
        <v>126.95</v>
      </c>
      <c r="H1167" s="4">
        <v>126.41</v>
      </c>
      <c r="I1167">
        <v>1.01685</v>
      </c>
      <c r="J1167">
        <v>4.0335200000000002</v>
      </c>
      <c r="K1167" s="3">
        <v>3.6124999999999998E-7</v>
      </c>
      <c r="L1167" s="3">
        <v>9.5299E-6</v>
      </c>
      <c r="M1167">
        <f t="shared" si="18"/>
        <v>2.0236476338712759</v>
      </c>
    </row>
    <row r="1168" spans="1:13" x14ac:dyDescent="0.25">
      <c r="A1168" t="s">
        <v>2344</v>
      </c>
      <c r="B1168" t="s">
        <v>2345</v>
      </c>
      <c r="C1168" s="4">
        <v>384.32</v>
      </c>
      <c r="D1168" s="4">
        <v>373.83</v>
      </c>
      <c r="E1168" s="4">
        <v>279.35000000000002</v>
      </c>
      <c r="F1168" s="4">
        <v>579.36</v>
      </c>
      <c r="G1168" s="4">
        <v>762.48</v>
      </c>
      <c r="H1168" s="4">
        <v>766.55</v>
      </c>
      <c r="I1168">
        <v>1.02264</v>
      </c>
      <c r="J1168">
        <v>6.5133900000000002</v>
      </c>
      <c r="K1168" s="3">
        <v>1.8122E-7</v>
      </c>
      <c r="L1168" s="3">
        <v>5.1858999999999998E-6</v>
      </c>
      <c r="M1168">
        <f t="shared" si="18"/>
        <v>2.032183132530121</v>
      </c>
    </row>
    <row r="1169" spans="1:13" x14ac:dyDescent="0.25">
      <c r="A1169" t="s">
        <v>2346</v>
      </c>
      <c r="B1169" t="s">
        <v>2347</v>
      </c>
      <c r="C1169" s="4">
        <v>1481.3</v>
      </c>
      <c r="D1169" s="4">
        <v>1544.8</v>
      </c>
      <c r="E1169" s="4">
        <v>1704.3</v>
      </c>
      <c r="F1169" s="4">
        <v>3811.1</v>
      </c>
      <c r="G1169" s="4">
        <v>3439.4</v>
      </c>
      <c r="H1169" s="4">
        <v>2365</v>
      </c>
      <c r="I1169">
        <v>1.02352</v>
      </c>
      <c r="J1169">
        <v>8.6980599999999999</v>
      </c>
      <c r="K1169" s="3">
        <v>3.9245E-7</v>
      </c>
      <c r="L1169" s="3">
        <v>1.0242E-5</v>
      </c>
      <c r="M1169">
        <f t="shared" si="18"/>
        <v>2.0327033654659226</v>
      </c>
    </row>
    <row r="1170" spans="1:13" x14ac:dyDescent="0.25">
      <c r="A1170" t="s">
        <v>2348</v>
      </c>
      <c r="B1170" t="s">
        <v>2349</v>
      </c>
      <c r="C1170" s="4">
        <v>150.66999999999999</v>
      </c>
      <c r="D1170" s="4">
        <v>182.07</v>
      </c>
      <c r="E1170" s="4">
        <v>160.62</v>
      </c>
      <c r="F1170" s="4">
        <v>337.51</v>
      </c>
      <c r="G1170" s="4">
        <v>375</v>
      </c>
      <c r="H1170" s="4">
        <v>290.38</v>
      </c>
      <c r="I1170">
        <v>1.0239400000000001</v>
      </c>
      <c r="J1170">
        <v>5.4478799999999996</v>
      </c>
      <c r="K1170" s="3">
        <v>8.8971000000000006E-9</v>
      </c>
      <c r="L1170" s="3">
        <v>3.3491000000000003E-7</v>
      </c>
      <c r="M1170">
        <f t="shared" si="18"/>
        <v>2.0327752553916003</v>
      </c>
    </row>
    <row r="1171" spans="1:13" x14ac:dyDescent="0.25">
      <c r="A1171" t="s">
        <v>2350</v>
      </c>
      <c r="B1171" t="s">
        <v>2351</v>
      </c>
      <c r="C1171" s="4">
        <v>283.23</v>
      </c>
      <c r="D1171" s="4">
        <v>326.05</v>
      </c>
      <c r="E1171" s="4">
        <v>458.18</v>
      </c>
      <c r="F1171" s="4">
        <v>753.52</v>
      </c>
      <c r="G1171" s="4">
        <v>679.79</v>
      </c>
      <c r="H1171" s="4">
        <v>738.91</v>
      </c>
      <c r="I1171">
        <v>1.0244899999999999</v>
      </c>
      <c r="J1171">
        <v>6.5556099999999997</v>
      </c>
      <c r="K1171" s="3">
        <v>3.1783999999999999E-7</v>
      </c>
      <c r="L1171" s="3">
        <v>8.5459000000000006E-6</v>
      </c>
      <c r="M1171">
        <f t="shared" si="18"/>
        <v>2.0349427613212669</v>
      </c>
    </row>
    <row r="1172" spans="1:13" x14ac:dyDescent="0.25">
      <c r="A1172" t="s">
        <v>2352</v>
      </c>
      <c r="B1172" t="s">
        <v>2353</v>
      </c>
      <c r="C1172" s="4">
        <v>47.052999999999997</v>
      </c>
      <c r="D1172" s="4">
        <v>55.506999999999998</v>
      </c>
      <c r="E1172" s="4">
        <v>51.152000000000001</v>
      </c>
      <c r="F1172" s="4">
        <v>128.76</v>
      </c>
      <c r="G1172" s="4">
        <v>96.733000000000004</v>
      </c>
      <c r="H1172" s="4">
        <v>87.37</v>
      </c>
      <c r="I1172">
        <v>1.0247599999999999</v>
      </c>
      <c r="J1172">
        <v>3.7931599999999999</v>
      </c>
      <c r="K1172" s="3">
        <v>7.8351000000000006E-6</v>
      </c>
      <c r="L1172" s="3">
        <v>1.4889999999999999E-4</v>
      </c>
      <c r="M1172">
        <f t="shared" si="18"/>
        <v>2.0353843551576976</v>
      </c>
    </row>
    <row r="1173" spans="1:13" x14ac:dyDescent="0.25">
      <c r="A1173" t="s">
        <v>2354</v>
      </c>
      <c r="B1173" t="s">
        <v>2355</v>
      </c>
      <c r="C1173" s="4">
        <v>36.426000000000002</v>
      </c>
      <c r="D1173" s="4">
        <v>44.780999999999999</v>
      </c>
      <c r="E1173" s="4">
        <v>50.094000000000001</v>
      </c>
      <c r="F1173" s="4">
        <v>95.53</v>
      </c>
      <c r="G1173" s="4">
        <v>83.02</v>
      </c>
      <c r="H1173" s="4">
        <v>90.477999999999994</v>
      </c>
      <c r="I1173">
        <v>1.0305899999999999</v>
      </c>
      <c r="J1173">
        <v>3.5776599999999998</v>
      </c>
      <c r="K1173" s="3">
        <v>4.1164000000000001E-6</v>
      </c>
      <c r="L1173" s="3">
        <v>8.3066999999999996E-5</v>
      </c>
      <c r="M1173">
        <f t="shared" si="18"/>
        <v>2.0489409829323466</v>
      </c>
    </row>
    <row r="1174" spans="1:13" x14ac:dyDescent="0.25">
      <c r="A1174" t="s">
        <v>2356</v>
      </c>
      <c r="B1174" t="s">
        <v>2357</v>
      </c>
      <c r="C1174" s="4">
        <v>39.447000000000003</v>
      </c>
      <c r="D1174" s="4">
        <v>28.178000000000001</v>
      </c>
      <c r="E1174" s="4">
        <v>38.854999999999997</v>
      </c>
      <c r="F1174" s="4">
        <v>53.715000000000003</v>
      </c>
      <c r="G1174" s="4">
        <v>58.826999999999998</v>
      </c>
      <c r="H1174" s="4">
        <v>105.76</v>
      </c>
      <c r="I1174">
        <v>1.0310999999999999</v>
      </c>
      <c r="J1174">
        <v>3.2831800000000002</v>
      </c>
      <c r="K1174" s="3">
        <v>7.2906000000000002E-4</v>
      </c>
      <c r="L1174" s="3">
        <v>7.7897000000000001E-3</v>
      </c>
      <c r="M1174">
        <f t="shared" si="18"/>
        <v>2.0501690458302031</v>
      </c>
    </row>
    <row r="1175" spans="1:13" x14ac:dyDescent="0.25">
      <c r="A1175" t="s">
        <v>2358</v>
      </c>
      <c r="B1175" t="s">
        <v>2359</v>
      </c>
      <c r="C1175" s="4">
        <v>344.7</v>
      </c>
      <c r="D1175" s="4">
        <v>208.19</v>
      </c>
      <c r="E1175" s="4">
        <v>308.91000000000003</v>
      </c>
      <c r="F1175" s="4">
        <v>591.82000000000005</v>
      </c>
      <c r="G1175" s="4">
        <v>552.03</v>
      </c>
      <c r="H1175" s="4">
        <v>618.16999999999996</v>
      </c>
      <c r="I1175">
        <v>1.0319</v>
      </c>
      <c r="J1175">
        <v>6.2527699999999999</v>
      </c>
      <c r="K1175" s="3">
        <v>2.5527999999999999E-7</v>
      </c>
      <c r="L1175" s="3">
        <v>7.0775999999999998E-6</v>
      </c>
      <c r="M1175">
        <f t="shared" si="18"/>
        <v>2.0445811093061037</v>
      </c>
    </row>
    <row r="1176" spans="1:13" x14ac:dyDescent="0.25">
      <c r="A1176" t="s">
        <v>2360</v>
      </c>
      <c r="B1176" t="s">
        <v>2361</v>
      </c>
      <c r="C1176" s="4">
        <v>65.188000000000002</v>
      </c>
      <c r="D1176" s="4">
        <v>71.069000000000003</v>
      </c>
      <c r="E1176" s="4">
        <v>69.561000000000007</v>
      </c>
      <c r="F1176" s="4">
        <v>118.99</v>
      </c>
      <c r="G1176" s="4">
        <v>138</v>
      </c>
      <c r="H1176" s="4">
        <v>165.47</v>
      </c>
      <c r="I1176">
        <v>1.03271</v>
      </c>
      <c r="J1176">
        <v>4.2115900000000002</v>
      </c>
      <c r="K1176" s="3">
        <v>4.8176000000000005E-7</v>
      </c>
      <c r="L1176" s="3">
        <v>1.2152E-5</v>
      </c>
      <c r="M1176">
        <f t="shared" si="18"/>
        <v>2.0525901524647989</v>
      </c>
    </row>
    <row r="1177" spans="1:13" x14ac:dyDescent="0.25">
      <c r="A1177" t="s">
        <v>2362</v>
      </c>
      <c r="B1177" t="s">
        <v>2363</v>
      </c>
      <c r="C1177" s="4">
        <v>133.59</v>
      </c>
      <c r="D1177" s="4">
        <v>136.25</v>
      </c>
      <c r="E1177" s="4">
        <v>171.8</v>
      </c>
      <c r="F1177" s="4">
        <v>349</v>
      </c>
      <c r="G1177" s="4">
        <v>275.02</v>
      </c>
      <c r="H1177" s="4">
        <v>279.77999999999997</v>
      </c>
      <c r="I1177">
        <v>1.03281</v>
      </c>
      <c r="J1177">
        <v>5.2957599999999996</v>
      </c>
      <c r="K1177" s="3">
        <v>3.1611999999999999E-8</v>
      </c>
      <c r="L1177" s="3">
        <v>1.0558999999999999E-6</v>
      </c>
      <c r="M1177">
        <f t="shared" si="18"/>
        <v>2.0464631826827278</v>
      </c>
    </row>
    <row r="1178" spans="1:13" x14ac:dyDescent="0.25">
      <c r="A1178" t="s">
        <v>2364</v>
      </c>
      <c r="B1178" t="s">
        <v>2365</v>
      </c>
      <c r="C1178" s="4">
        <v>449.91</v>
      </c>
      <c r="D1178" s="4">
        <v>749.63</v>
      </c>
      <c r="E1178" s="4">
        <v>657.76</v>
      </c>
      <c r="F1178" s="4">
        <v>1322.7</v>
      </c>
      <c r="G1178" s="4">
        <v>1340.3</v>
      </c>
      <c r="H1178" s="4">
        <v>1138.3</v>
      </c>
      <c r="I1178">
        <v>1.03304</v>
      </c>
      <c r="J1178">
        <v>7.3578799999999998</v>
      </c>
      <c r="K1178" s="3">
        <v>5.0065999999999998E-7</v>
      </c>
      <c r="L1178" s="3">
        <v>1.2595999999999999E-5</v>
      </c>
      <c r="M1178">
        <f t="shared" si="18"/>
        <v>2.0466806654821514</v>
      </c>
    </row>
    <row r="1179" spans="1:13" x14ac:dyDescent="0.25">
      <c r="A1179" t="s">
        <v>2366</v>
      </c>
      <c r="B1179" t="s">
        <v>2367</v>
      </c>
      <c r="C1179" s="4">
        <v>62.921999999999997</v>
      </c>
      <c r="D1179" s="4">
        <v>56.454999999999998</v>
      </c>
      <c r="E1179" s="4">
        <v>50.156999999999996</v>
      </c>
      <c r="F1179" s="4">
        <v>119.14</v>
      </c>
      <c r="G1179" s="4">
        <v>110.5</v>
      </c>
      <c r="H1179" s="4">
        <v>118.29</v>
      </c>
      <c r="I1179">
        <v>1.03548</v>
      </c>
      <c r="J1179">
        <v>3.9381400000000002</v>
      </c>
      <c r="K1179" s="3">
        <v>2.4439999999999999E-7</v>
      </c>
      <c r="L1179" s="3">
        <v>6.8537000000000001E-6</v>
      </c>
      <c r="M1179">
        <f t="shared" si="18"/>
        <v>2.0522727004612644</v>
      </c>
    </row>
    <row r="1180" spans="1:13" x14ac:dyDescent="0.25">
      <c r="A1180" t="s">
        <v>2368</v>
      </c>
      <c r="B1180" t="s">
        <v>2369</v>
      </c>
      <c r="C1180" s="4">
        <v>11.885999999999999</v>
      </c>
      <c r="D1180" s="4">
        <v>28.324000000000002</v>
      </c>
      <c r="E1180" s="4">
        <v>14.353</v>
      </c>
      <c r="F1180" s="4">
        <v>45.484000000000002</v>
      </c>
      <c r="G1180" s="4">
        <v>41.274000000000001</v>
      </c>
      <c r="H1180" s="4">
        <v>25.971</v>
      </c>
      <c r="I1180">
        <v>1.0416700000000001</v>
      </c>
      <c r="J1180">
        <v>2.38178</v>
      </c>
      <c r="K1180" s="3">
        <v>4.4869999999999997E-3</v>
      </c>
      <c r="L1180" s="3">
        <v>3.4095E-2</v>
      </c>
      <c r="M1180">
        <f t="shared" si="18"/>
        <v>2.0660337591408098</v>
      </c>
    </row>
    <row r="1181" spans="1:13" x14ac:dyDescent="0.25">
      <c r="A1181" t="s">
        <v>2370</v>
      </c>
      <c r="B1181" t="s">
        <v>2371</v>
      </c>
      <c r="C1181" s="4">
        <v>241.63</v>
      </c>
      <c r="D1181" s="4">
        <v>320.25</v>
      </c>
      <c r="E1181" s="4">
        <v>405</v>
      </c>
      <c r="F1181" s="4">
        <v>731.84</v>
      </c>
      <c r="G1181" s="4">
        <v>706.69</v>
      </c>
      <c r="H1181" s="4">
        <v>552.66999999999996</v>
      </c>
      <c r="I1181">
        <v>1.0421499999999999</v>
      </c>
      <c r="J1181">
        <v>6.4251399999999999</v>
      </c>
      <c r="K1181" s="3">
        <v>9.1945000000000004E-7</v>
      </c>
      <c r="L1181" s="3">
        <v>2.1787999999999999E-5</v>
      </c>
      <c r="M1181">
        <f t="shared" si="18"/>
        <v>2.0594075790170447</v>
      </c>
    </row>
    <row r="1182" spans="1:13" x14ac:dyDescent="0.25">
      <c r="A1182" t="s">
        <v>2372</v>
      </c>
      <c r="B1182" t="s">
        <v>2373</v>
      </c>
      <c r="C1182" s="4">
        <v>485.88</v>
      </c>
      <c r="D1182" s="4">
        <v>553.94000000000005</v>
      </c>
      <c r="E1182" s="4">
        <v>399.03</v>
      </c>
      <c r="F1182" s="4">
        <v>923.58</v>
      </c>
      <c r="G1182" s="4">
        <v>1067.7</v>
      </c>
      <c r="H1182" s="4">
        <v>976.82</v>
      </c>
      <c r="I1182">
        <v>1.0443899999999999</v>
      </c>
      <c r="J1182">
        <v>6.9981200000000001</v>
      </c>
      <c r="K1182" s="3">
        <v>1.2166E-8</v>
      </c>
      <c r="L1182" s="3">
        <v>4.3935999999999998E-7</v>
      </c>
      <c r="M1182">
        <f t="shared" si="18"/>
        <v>2.0628279528790352</v>
      </c>
    </row>
    <row r="1183" spans="1:13" x14ac:dyDescent="0.25">
      <c r="A1183" t="s">
        <v>2374</v>
      </c>
      <c r="B1183" t="s">
        <v>2375</v>
      </c>
      <c r="C1183" s="4">
        <v>1659.7</v>
      </c>
      <c r="D1183" s="4">
        <v>2431.6999999999998</v>
      </c>
      <c r="E1183" s="4">
        <v>1748.3</v>
      </c>
      <c r="F1183" s="4">
        <v>4017</v>
      </c>
      <c r="G1183" s="4">
        <v>3894.4</v>
      </c>
      <c r="H1183" s="4">
        <v>4192.3999999999996</v>
      </c>
      <c r="I1183">
        <v>1.05132</v>
      </c>
      <c r="J1183">
        <v>9.0205800000000007</v>
      </c>
      <c r="K1183" s="3">
        <v>3.6494999999999997E-8</v>
      </c>
      <c r="L1183" s="3">
        <v>1.2067E-6</v>
      </c>
      <c r="M1183">
        <f t="shared" si="18"/>
        <v>2.0726749661797697</v>
      </c>
    </row>
    <row r="1184" spans="1:13" x14ac:dyDescent="0.25">
      <c r="A1184" t="s">
        <v>2376</v>
      </c>
      <c r="B1184" t="s">
        <v>2377</v>
      </c>
      <c r="C1184" s="4">
        <v>13.981999999999999</v>
      </c>
      <c r="D1184" s="4">
        <v>19.475999999999999</v>
      </c>
      <c r="E1184" s="4">
        <v>21.46</v>
      </c>
      <c r="F1184" s="4">
        <v>44.518000000000001</v>
      </c>
      <c r="G1184" s="4">
        <v>41.258000000000003</v>
      </c>
      <c r="H1184" s="4">
        <v>28.225999999999999</v>
      </c>
      <c r="I1184">
        <v>1.0532900000000001</v>
      </c>
      <c r="J1184">
        <v>2.3939499999999998</v>
      </c>
      <c r="K1184" s="3">
        <v>8.3533000000000001E-4</v>
      </c>
      <c r="L1184" s="3">
        <v>8.7250999999999995E-3</v>
      </c>
      <c r="M1184">
        <f t="shared" si="18"/>
        <v>2.0758585527513747</v>
      </c>
    </row>
    <row r="1185" spans="1:13" x14ac:dyDescent="0.25">
      <c r="A1185" t="s">
        <v>2378</v>
      </c>
      <c r="B1185" t="s">
        <v>2379</v>
      </c>
      <c r="C1185" s="4">
        <v>247.69</v>
      </c>
      <c r="D1185" s="4">
        <v>228.74</v>
      </c>
      <c r="E1185" s="4">
        <v>227.12</v>
      </c>
      <c r="F1185" s="4">
        <v>551.29</v>
      </c>
      <c r="G1185" s="4">
        <v>522.36</v>
      </c>
      <c r="H1185" s="4">
        <v>389.19</v>
      </c>
      <c r="I1185">
        <v>1.05707</v>
      </c>
      <c r="J1185">
        <v>5.9781399999999998</v>
      </c>
      <c r="K1185" s="3">
        <v>1.2629E-8</v>
      </c>
      <c r="L1185" s="3">
        <v>4.5441E-7</v>
      </c>
      <c r="M1185">
        <f t="shared" si="18"/>
        <v>2.0792267784805634</v>
      </c>
    </row>
    <row r="1186" spans="1:13" x14ac:dyDescent="0.25">
      <c r="A1186" t="s">
        <v>2380</v>
      </c>
      <c r="B1186" t="s">
        <v>2381</v>
      </c>
      <c r="C1186" s="4">
        <v>236.27</v>
      </c>
      <c r="D1186" s="4">
        <v>412.89</v>
      </c>
      <c r="E1186" s="4">
        <v>274.2</v>
      </c>
      <c r="F1186" s="4">
        <v>568.07000000000005</v>
      </c>
      <c r="G1186" s="4">
        <v>626.73</v>
      </c>
      <c r="H1186" s="4">
        <v>728.13</v>
      </c>
      <c r="I1186">
        <v>1.05725</v>
      </c>
      <c r="J1186">
        <v>6.3694800000000003</v>
      </c>
      <c r="K1186" s="3">
        <v>1.2549E-6</v>
      </c>
      <c r="L1186" s="3">
        <v>2.8297999999999999E-5</v>
      </c>
      <c r="M1186">
        <f t="shared" si="18"/>
        <v>2.0825355224397857</v>
      </c>
    </row>
    <row r="1187" spans="1:13" x14ac:dyDescent="0.25">
      <c r="A1187" t="s">
        <v>2382</v>
      </c>
      <c r="B1187" t="s">
        <v>2383</v>
      </c>
      <c r="C1187" s="4">
        <v>16.956</v>
      </c>
      <c r="D1187" s="4">
        <v>12.66</v>
      </c>
      <c r="E1187" s="4">
        <v>6.1839000000000004</v>
      </c>
      <c r="F1187" s="4">
        <v>29.378</v>
      </c>
      <c r="G1187" s="4">
        <v>21.265000000000001</v>
      </c>
      <c r="H1187" s="4">
        <v>24.402999999999999</v>
      </c>
      <c r="I1187">
        <v>1.0609900000000001</v>
      </c>
      <c r="J1187">
        <v>1.8324199999999999</v>
      </c>
      <c r="K1187" s="3">
        <v>5.0122999999999999E-3</v>
      </c>
      <c r="L1187" s="3">
        <v>3.7249999999999998E-2</v>
      </c>
      <c r="M1187">
        <f t="shared" si="18"/>
        <v>2.0962628387230127</v>
      </c>
    </row>
    <row r="1188" spans="1:13" x14ac:dyDescent="0.25">
      <c r="A1188" t="s">
        <v>2384</v>
      </c>
      <c r="B1188" t="s">
        <v>2385</v>
      </c>
      <c r="C1188" s="4">
        <v>83.144999999999996</v>
      </c>
      <c r="D1188" s="4">
        <v>50.527000000000001</v>
      </c>
      <c r="E1188" s="4">
        <v>77.718999999999994</v>
      </c>
      <c r="F1188" s="4">
        <v>168.4</v>
      </c>
      <c r="G1188" s="4">
        <v>110.95</v>
      </c>
      <c r="H1188" s="4">
        <v>162.16999999999999</v>
      </c>
      <c r="I1188">
        <v>1.0610299999999999</v>
      </c>
      <c r="J1188">
        <v>4.266</v>
      </c>
      <c r="K1188" s="3">
        <v>9.9482000000000007E-6</v>
      </c>
      <c r="L1188" s="3">
        <v>1.8440000000000001E-4</v>
      </c>
      <c r="M1188">
        <f t="shared" si="18"/>
        <v>2.088641427496913</v>
      </c>
    </row>
    <row r="1189" spans="1:13" x14ac:dyDescent="0.25">
      <c r="A1189" t="s">
        <v>2386</v>
      </c>
      <c r="B1189" t="s">
        <v>2387</v>
      </c>
      <c r="C1189" s="4">
        <v>171.91</v>
      </c>
      <c r="D1189" s="4">
        <v>159.62</v>
      </c>
      <c r="E1189" s="4">
        <v>170.83</v>
      </c>
      <c r="F1189" s="4">
        <v>298.60000000000002</v>
      </c>
      <c r="G1189" s="4">
        <v>412</v>
      </c>
      <c r="H1189" s="4">
        <v>343.45</v>
      </c>
      <c r="I1189">
        <v>1.0696300000000001</v>
      </c>
      <c r="J1189">
        <v>5.5042099999999996</v>
      </c>
      <c r="K1189" s="3">
        <v>4.0443000000000002E-9</v>
      </c>
      <c r="L1189" s="3">
        <v>1.6156E-7</v>
      </c>
      <c r="M1189">
        <f t="shared" si="18"/>
        <v>2.098196512461183</v>
      </c>
    </row>
    <row r="1190" spans="1:13" x14ac:dyDescent="0.25">
      <c r="A1190" t="s">
        <v>2388</v>
      </c>
      <c r="B1190" t="s">
        <v>2389</v>
      </c>
      <c r="C1190" s="4">
        <v>1041.5</v>
      </c>
      <c r="D1190" s="4">
        <v>1735.7</v>
      </c>
      <c r="E1190" s="4">
        <v>1586.6</v>
      </c>
      <c r="F1190" s="4">
        <v>3026.2</v>
      </c>
      <c r="G1190" s="4">
        <v>3282.5</v>
      </c>
      <c r="H1190" s="4">
        <v>2872.5</v>
      </c>
      <c r="I1190">
        <v>1.0729599999999999</v>
      </c>
      <c r="J1190">
        <v>8.6152300000000004</v>
      </c>
      <c r="K1190" s="3">
        <v>1.8935000000000001E-7</v>
      </c>
      <c r="L1190" s="3">
        <v>5.4027E-6</v>
      </c>
      <c r="M1190">
        <f t="shared" si="18"/>
        <v>2.1039461020211747</v>
      </c>
    </row>
    <row r="1191" spans="1:13" x14ac:dyDescent="0.25">
      <c r="A1191" t="s">
        <v>2390</v>
      </c>
      <c r="B1191" t="s">
        <v>2391</v>
      </c>
      <c r="C1191" s="4">
        <v>9.6555</v>
      </c>
      <c r="D1191" s="4">
        <v>15.62</v>
      </c>
      <c r="E1191" s="4">
        <v>8.2105999999999995</v>
      </c>
      <c r="F1191" s="4">
        <v>24.588999999999999</v>
      </c>
      <c r="G1191" s="4">
        <v>19.524000000000001</v>
      </c>
      <c r="H1191" s="4">
        <v>27.664999999999999</v>
      </c>
      <c r="I1191">
        <v>1.08094</v>
      </c>
      <c r="J1191">
        <v>1.76369</v>
      </c>
      <c r="K1191" s="3">
        <v>3.3398E-3</v>
      </c>
      <c r="L1191" s="3">
        <v>2.6903E-2</v>
      </c>
      <c r="M1191">
        <f t="shared" si="18"/>
        <v>2.1435162649576989</v>
      </c>
    </row>
    <row r="1192" spans="1:13" x14ac:dyDescent="0.25">
      <c r="A1192" t="s">
        <v>2392</v>
      </c>
      <c r="B1192" t="s">
        <v>2393</v>
      </c>
      <c r="C1192" s="4">
        <v>216.93</v>
      </c>
      <c r="D1192" s="4">
        <v>218.96</v>
      </c>
      <c r="E1192" s="4">
        <v>311.91000000000003</v>
      </c>
      <c r="F1192" s="4">
        <v>622.25</v>
      </c>
      <c r="G1192" s="4">
        <v>553.16</v>
      </c>
      <c r="H1192" s="4">
        <v>408.97</v>
      </c>
      <c r="I1192">
        <v>1.0835300000000001</v>
      </c>
      <c r="J1192">
        <v>6.0839499999999997</v>
      </c>
      <c r="K1192" s="3">
        <v>3.2119999999999999E-7</v>
      </c>
      <c r="L1192" s="3">
        <v>8.6124999999999993E-6</v>
      </c>
      <c r="M1192">
        <f t="shared" si="18"/>
        <v>2.118721583311046</v>
      </c>
    </row>
    <row r="1193" spans="1:13" x14ac:dyDescent="0.25">
      <c r="A1193" t="s">
        <v>2394</v>
      </c>
      <c r="B1193" t="s">
        <v>2395</v>
      </c>
      <c r="C1193" s="4">
        <v>633.22</v>
      </c>
      <c r="D1193" s="4">
        <v>573.30999999999995</v>
      </c>
      <c r="E1193" s="4">
        <v>627.08000000000004</v>
      </c>
      <c r="F1193" s="4">
        <v>1292.4000000000001</v>
      </c>
      <c r="G1193" s="4">
        <v>1449.4</v>
      </c>
      <c r="H1193" s="4">
        <v>1154.5999999999999</v>
      </c>
      <c r="I1193">
        <v>1.08775</v>
      </c>
      <c r="J1193">
        <v>7.3759699999999997</v>
      </c>
      <c r="K1193" s="3">
        <v>4.4272E-10</v>
      </c>
      <c r="L1193" s="3">
        <v>1.9606E-8</v>
      </c>
      <c r="M1193">
        <f t="shared" si="18"/>
        <v>2.1249884108398187</v>
      </c>
    </row>
    <row r="1194" spans="1:13" x14ac:dyDescent="0.25">
      <c r="A1194" t="s">
        <v>2396</v>
      </c>
      <c r="B1194" t="s">
        <v>2397</v>
      </c>
      <c r="C1194" s="4">
        <v>44.043999999999997</v>
      </c>
      <c r="D1194" s="4">
        <v>59.343000000000004</v>
      </c>
      <c r="E1194" s="4">
        <v>95.010999999999996</v>
      </c>
      <c r="F1194" s="4">
        <v>196.98</v>
      </c>
      <c r="G1194" s="4">
        <v>146.69999999999999</v>
      </c>
      <c r="H1194" s="4">
        <v>78.692999999999998</v>
      </c>
      <c r="I1194">
        <v>1.0884199999999999</v>
      </c>
      <c r="J1194">
        <v>4.1971400000000001</v>
      </c>
      <c r="K1194" s="3">
        <v>9.5025999999999997E-4</v>
      </c>
      <c r="L1194" s="3">
        <v>9.7690999999999993E-3</v>
      </c>
      <c r="M1194">
        <f t="shared" si="18"/>
        <v>2.1289176302180461</v>
      </c>
    </row>
    <row r="1195" spans="1:13" x14ac:dyDescent="0.25">
      <c r="A1195" t="s">
        <v>2398</v>
      </c>
      <c r="B1195" t="s">
        <v>2399</v>
      </c>
      <c r="C1195" s="4">
        <v>12.847</v>
      </c>
      <c r="D1195" s="4">
        <v>12.64</v>
      </c>
      <c r="E1195" s="4">
        <v>16.349</v>
      </c>
      <c r="F1195" s="4">
        <v>33.137</v>
      </c>
      <c r="G1195" s="4">
        <v>28.221</v>
      </c>
      <c r="H1195" s="4">
        <v>27.936</v>
      </c>
      <c r="I1195">
        <v>1.08874</v>
      </c>
      <c r="J1195">
        <v>2.05382</v>
      </c>
      <c r="K1195" s="3">
        <v>6.7442000000000001E-4</v>
      </c>
      <c r="L1195" s="3">
        <v>7.3095E-3</v>
      </c>
      <c r="M1195">
        <f t="shared" si="18"/>
        <v>2.1343818720719003</v>
      </c>
    </row>
    <row r="1196" spans="1:13" x14ac:dyDescent="0.25">
      <c r="A1196" t="s">
        <v>2400</v>
      </c>
      <c r="B1196" t="s">
        <v>2401</v>
      </c>
      <c r="C1196" s="4">
        <v>687.55</v>
      </c>
      <c r="D1196" s="4">
        <v>595.72</v>
      </c>
      <c r="E1196" s="4">
        <v>520.76</v>
      </c>
      <c r="F1196" s="4">
        <v>1146.7</v>
      </c>
      <c r="G1196" s="4">
        <v>1406.5</v>
      </c>
      <c r="H1196" s="4">
        <v>1286.5</v>
      </c>
      <c r="I1196">
        <v>1.08979</v>
      </c>
      <c r="J1196">
        <v>7.3540799999999997</v>
      </c>
      <c r="K1196" s="3">
        <v>2.0404000000000001E-9</v>
      </c>
      <c r="L1196" s="3">
        <v>8.4261000000000003E-8</v>
      </c>
      <c r="M1196">
        <f t="shared" si="18"/>
        <v>2.1284014123933632</v>
      </c>
    </row>
    <row r="1197" spans="1:13" x14ac:dyDescent="0.25">
      <c r="A1197" t="s">
        <v>2402</v>
      </c>
      <c r="B1197" t="s">
        <v>2403</v>
      </c>
      <c r="C1197" s="4">
        <v>1085.9000000000001</v>
      </c>
      <c r="D1197" s="4">
        <v>1026</v>
      </c>
      <c r="E1197" s="4">
        <v>730.51</v>
      </c>
      <c r="F1197" s="4">
        <v>1841.5</v>
      </c>
      <c r="G1197" s="4">
        <v>2235.6</v>
      </c>
      <c r="H1197" s="4">
        <v>1998.8</v>
      </c>
      <c r="I1197">
        <v>1.0960000000000001</v>
      </c>
      <c r="J1197">
        <v>8.0130400000000002</v>
      </c>
      <c r="K1197" s="3">
        <v>2.1025999999999999E-8</v>
      </c>
      <c r="L1197" s="3">
        <v>7.2460000000000002E-7</v>
      </c>
      <c r="M1197">
        <f t="shared" si="18"/>
        <v>2.1375874697879618</v>
      </c>
    </row>
    <row r="1198" spans="1:13" x14ac:dyDescent="0.25">
      <c r="A1198" t="s">
        <v>2404</v>
      </c>
      <c r="B1198" t="s">
        <v>2405</v>
      </c>
      <c r="C1198" s="4">
        <v>16.154</v>
      </c>
      <c r="D1198" s="4">
        <v>22.382999999999999</v>
      </c>
      <c r="E1198" s="4">
        <v>29.617000000000001</v>
      </c>
      <c r="F1198" s="4">
        <v>48.201999999999998</v>
      </c>
      <c r="G1198" s="4">
        <v>49.747</v>
      </c>
      <c r="H1198" s="4">
        <v>48.741999999999997</v>
      </c>
      <c r="I1198">
        <v>1.1000000000000001</v>
      </c>
      <c r="J1198">
        <v>2.7171699999999999</v>
      </c>
      <c r="K1198" s="3">
        <v>6.6107999999999998E-5</v>
      </c>
      <c r="L1198" s="3">
        <v>9.969200000000001E-4</v>
      </c>
      <c r="M1198">
        <f t="shared" si="18"/>
        <v>2.1523461572321505</v>
      </c>
    </row>
    <row r="1199" spans="1:13" x14ac:dyDescent="0.25">
      <c r="A1199" t="s">
        <v>2406</v>
      </c>
      <c r="B1199" t="s">
        <v>2407</v>
      </c>
      <c r="C1199" s="4">
        <v>38.475999999999999</v>
      </c>
      <c r="D1199" s="4">
        <v>42.845999999999997</v>
      </c>
      <c r="E1199" s="4">
        <v>38.881999999999998</v>
      </c>
      <c r="F1199" s="4">
        <v>82.212000000000003</v>
      </c>
      <c r="G1199" s="4">
        <v>84.846999999999994</v>
      </c>
      <c r="H1199" s="4">
        <v>91.525999999999996</v>
      </c>
      <c r="I1199">
        <v>1.10015</v>
      </c>
      <c r="J1199">
        <v>3.5002900000000001</v>
      </c>
      <c r="K1199" s="3">
        <v>4.7641999999999997E-7</v>
      </c>
      <c r="L1199" s="3">
        <v>1.2048000000000001E-5</v>
      </c>
      <c r="M1199">
        <f t="shared" si="18"/>
        <v>2.1512179295198157</v>
      </c>
    </row>
    <row r="1200" spans="1:13" x14ac:dyDescent="0.25">
      <c r="A1200" t="s">
        <v>2408</v>
      </c>
      <c r="B1200" t="s">
        <v>2409</v>
      </c>
      <c r="C1200" s="4">
        <v>98.397999999999996</v>
      </c>
      <c r="D1200" s="4">
        <v>148.07</v>
      </c>
      <c r="E1200" s="4">
        <v>102.34</v>
      </c>
      <c r="F1200" s="4">
        <v>200.24</v>
      </c>
      <c r="G1200" s="4">
        <v>263.33999999999997</v>
      </c>
      <c r="H1200" s="4">
        <v>290.76</v>
      </c>
      <c r="I1200">
        <v>1.1100000000000001</v>
      </c>
      <c r="J1200">
        <v>5.01187</v>
      </c>
      <c r="K1200" s="3">
        <v>3.0003999999999998E-7</v>
      </c>
      <c r="L1200" s="3">
        <v>8.1343999999999996E-6</v>
      </c>
      <c r="M1200">
        <f t="shared" si="18"/>
        <v>2.1626224169170429</v>
      </c>
    </row>
    <row r="1201" spans="1:13" x14ac:dyDescent="0.25">
      <c r="A1201" t="s">
        <v>2410</v>
      </c>
      <c r="B1201" t="s">
        <v>2411</v>
      </c>
      <c r="C1201" s="4">
        <v>111.09</v>
      </c>
      <c r="D1201" s="4">
        <v>157.85</v>
      </c>
      <c r="E1201" s="4">
        <v>70.701999999999998</v>
      </c>
      <c r="F1201" s="4">
        <v>205.95</v>
      </c>
      <c r="G1201" s="4">
        <v>302.37</v>
      </c>
      <c r="H1201" s="4">
        <v>229.88</v>
      </c>
      <c r="I1201">
        <v>1.1190199999999999</v>
      </c>
      <c r="J1201">
        <v>4.9793900000000004</v>
      </c>
      <c r="K1201" s="3">
        <v>1.4836E-5</v>
      </c>
      <c r="L1201" s="3">
        <v>2.6256000000000001E-4</v>
      </c>
      <c r="M1201">
        <f t="shared" si="18"/>
        <v>2.1734650013838102</v>
      </c>
    </row>
    <row r="1202" spans="1:13" x14ac:dyDescent="0.25">
      <c r="A1202" t="s">
        <v>2412</v>
      </c>
      <c r="B1202" t="s">
        <v>2413</v>
      </c>
      <c r="C1202" s="4">
        <v>35.384999999999998</v>
      </c>
      <c r="D1202" s="4">
        <v>58.491</v>
      </c>
      <c r="E1202" s="4">
        <v>39.923000000000002</v>
      </c>
      <c r="F1202" s="4">
        <v>158.38</v>
      </c>
      <c r="G1202" s="4">
        <v>75.003</v>
      </c>
      <c r="H1202" s="4">
        <v>58.808</v>
      </c>
      <c r="I1202">
        <v>1.1243799999999999</v>
      </c>
      <c r="J1202">
        <v>3.66656</v>
      </c>
      <c r="K1202" s="3">
        <v>1.2612999999999999E-3</v>
      </c>
      <c r="L1202" s="3">
        <v>1.2233000000000001E-2</v>
      </c>
      <c r="M1202">
        <f t="shared" si="18"/>
        <v>2.1838055590848957</v>
      </c>
    </row>
    <row r="1203" spans="1:13" x14ac:dyDescent="0.25">
      <c r="A1203" t="s">
        <v>2414</v>
      </c>
      <c r="B1203" t="s">
        <v>2415</v>
      </c>
      <c r="C1203" s="4">
        <v>8.6404999999999994</v>
      </c>
      <c r="D1203" s="4">
        <v>15.603999999999999</v>
      </c>
      <c r="E1203" s="4">
        <v>13.294</v>
      </c>
      <c r="F1203" s="4">
        <v>21.65</v>
      </c>
      <c r="G1203" s="4">
        <v>31.904</v>
      </c>
      <c r="H1203" s="4">
        <v>28.949000000000002</v>
      </c>
      <c r="I1203">
        <v>1.12449</v>
      </c>
      <c r="J1203">
        <v>1.9379200000000001</v>
      </c>
      <c r="K1203" s="3">
        <v>1.3342E-3</v>
      </c>
      <c r="L1203" s="3">
        <v>1.2801E-2</v>
      </c>
      <c r="M1203">
        <f t="shared" si="18"/>
        <v>2.1978235678037215</v>
      </c>
    </row>
    <row r="1204" spans="1:13" x14ac:dyDescent="0.25">
      <c r="A1204" t="s">
        <v>2416</v>
      </c>
      <c r="B1204" t="s">
        <v>2417</v>
      </c>
      <c r="C1204" s="4">
        <v>69.686999999999998</v>
      </c>
      <c r="D1204" s="4">
        <v>128.6</v>
      </c>
      <c r="E1204" s="4">
        <v>102.29</v>
      </c>
      <c r="F1204" s="4">
        <v>235.47</v>
      </c>
      <c r="G1204" s="4">
        <v>190.91</v>
      </c>
      <c r="H1204" s="4">
        <v>230.72</v>
      </c>
      <c r="I1204">
        <v>1.1249100000000001</v>
      </c>
      <c r="J1204">
        <v>4.8103400000000001</v>
      </c>
      <c r="K1204" s="3">
        <v>3.5664E-7</v>
      </c>
      <c r="L1204" s="3">
        <v>9.4336000000000006E-6</v>
      </c>
      <c r="M1204">
        <f t="shared" si="18"/>
        <v>2.1861286791737222</v>
      </c>
    </row>
    <row r="1205" spans="1:13" x14ac:dyDescent="0.25">
      <c r="A1205" t="s">
        <v>2418</v>
      </c>
      <c r="B1205" t="s">
        <v>2419</v>
      </c>
      <c r="C1205" s="4">
        <v>19.239000000000001</v>
      </c>
      <c r="D1205" s="4">
        <v>16.518000000000001</v>
      </c>
      <c r="E1205" s="4">
        <v>23.501000000000001</v>
      </c>
      <c r="F1205" s="4">
        <v>53.069000000000003</v>
      </c>
      <c r="G1205" s="4">
        <v>34.869999999999997</v>
      </c>
      <c r="H1205" s="4">
        <v>41.826999999999998</v>
      </c>
      <c r="I1205">
        <v>1.12578</v>
      </c>
      <c r="J1205">
        <v>2.5423200000000001</v>
      </c>
      <c r="K1205" s="3">
        <v>1.4845E-4</v>
      </c>
      <c r="L1205" s="3">
        <v>2.0151000000000001E-3</v>
      </c>
      <c r="M1205">
        <f t="shared" si="18"/>
        <v>2.1898477842654152</v>
      </c>
    </row>
    <row r="1206" spans="1:13" x14ac:dyDescent="0.25">
      <c r="A1206" t="s">
        <v>2420</v>
      </c>
      <c r="B1206" t="s">
        <v>2421</v>
      </c>
      <c r="C1206" s="4">
        <v>213.32</v>
      </c>
      <c r="D1206" s="4">
        <v>160.58000000000001</v>
      </c>
      <c r="E1206" s="4">
        <v>142.26</v>
      </c>
      <c r="F1206" s="4">
        <v>485.27</v>
      </c>
      <c r="G1206" s="4">
        <v>287.52999999999997</v>
      </c>
      <c r="H1206" s="4">
        <v>356.3</v>
      </c>
      <c r="I1206">
        <v>1.1289499999999999</v>
      </c>
      <c r="J1206">
        <v>5.5835299999999997</v>
      </c>
      <c r="K1206" s="3">
        <v>4.7492999999999998E-7</v>
      </c>
      <c r="L1206" s="3">
        <v>1.2041999999999999E-5</v>
      </c>
      <c r="M1206">
        <f t="shared" si="18"/>
        <v>2.1875</v>
      </c>
    </row>
    <row r="1207" spans="1:13" x14ac:dyDescent="0.25">
      <c r="A1207" t="s">
        <v>2422</v>
      </c>
      <c r="B1207" t="s">
        <v>2423</v>
      </c>
      <c r="C1207" s="4">
        <v>192.5</v>
      </c>
      <c r="D1207" s="4">
        <v>259.89999999999998</v>
      </c>
      <c r="E1207" s="4">
        <v>322.14</v>
      </c>
      <c r="F1207" s="4">
        <v>390.16</v>
      </c>
      <c r="G1207" s="4">
        <v>689.09</v>
      </c>
      <c r="H1207" s="4">
        <v>621.53</v>
      </c>
      <c r="I1207">
        <v>1.1341699999999999</v>
      </c>
      <c r="J1207">
        <v>6.1691200000000004</v>
      </c>
      <c r="K1207" s="3">
        <v>2.2879999999999999E-6</v>
      </c>
      <c r="L1207" s="3">
        <v>4.8469E-5</v>
      </c>
      <c r="M1207">
        <f t="shared" ref="M1207:M1270" si="19">AVERAGE(F1207:H1207)/AVERAGE(C1207:E1207)</f>
        <v>2.1958581867947427</v>
      </c>
    </row>
    <row r="1208" spans="1:13" x14ac:dyDescent="0.25">
      <c r="A1208" t="s">
        <v>2424</v>
      </c>
      <c r="B1208" t="s">
        <v>2425</v>
      </c>
      <c r="C1208" s="4">
        <v>110.07</v>
      </c>
      <c r="D1208" s="4">
        <v>137.31</v>
      </c>
      <c r="E1208" s="4">
        <v>109.49</v>
      </c>
      <c r="F1208" s="4">
        <v>256.18</v>
      </c>
      <c r="G1208" s="4">
        <v>250.26</v>
      </c>
      <c r="H1208" s="4">
        <v>279.41000000000003</v>
      </c>
      <c r="I1208">
        <v>1.1359900000000001</v>
      </c>
      <c r="J1208">
        <v>5.0623100000000001</v>
      </c>
      <c r="K1208" s="3">
        <v>3.9824000000000001E-10</v>
      </c>
      <c r="L1208" s="3">
        <v>1.7961000000000001E-8</v>
      </c>
      <c r="M1208">
        <f t="shared" si="19"/>
        <v>2.2020623756550002</v>
      </c>
    </row>
    <row r="1209" spans="1:13" x14ac:dyDescent="0.25">
      <c r="A1209" t="s">
        <v>2426</v>
      </c>
      <c r="B1209" t="s">
        <v>2427</v>
      </c>
      <c r="C1209" s="4">
        <v>365.14</v>
      </c>
      <c r="D1209" s="4">
        <v>329.97</v>
      </c>
      <c r="E1209" s="4">
        <v>322.26</v>
      </c>
      <c r="F1209" s="4">
        <v>712.78</v>
      </c>
      <c r="G1209" s="4">
        <v>791.58</v>
      </c>
      <c r="H1209" s="4">
        <v>732.07</v>
      </c>
      <c r="I1209">
        <v>1.13646</v>
      </c>
      <c r="J1209">
        <v>6.5619699999999996</v>
      </c>
      <c r="K1209" s="3">
        <v>2.4940999999999999E-11</v>
      </c>
      <c r="L1209" s="3">
        <v>1.3122999999999999E-9</v>
      </c>
      <c r="M1209">
        <f t="shared" si="19"/>
        <v>2.1982464590070481</v>
      </c>
    </row>
    <row r="1210" spans="1:13" x14ac:dyDescent="0.25">
      <c r="A1210" t="s">
        <v>2428</v>
      </c>
      <c r="B1210" t="s">
        <v>2429</v>
      </c>
      <c r="C1210" s="4">
        <v>894.85</v>
      </c>
      <c r="D1210" s="4">
        <v>735.83</v>
      </c>
      <c r="E1210" s="4">
        <v>947.24</v>
      </c>
      <c r="F1210" s="4">
        <v>2000.5</v>
      </c>
      <c r="G1210" s="4">
        <v>2100.1999999999998</v>
      </c>
      <c r="H1210" s="4">
        <v>1573.5</v>
      </c>
      <c r="I1210">
        <v>1.1384700000000001</v>
      </c>
      <c r="J1210">
        <v>7.9012599999999997</v>
      </c>
      <c r="K1210" s="3">
        <v>1.7185E-9</v>
      </c>
      <c r="L1210" s="3">
        <v>7.2184000000000006E-8</v>
      </c>
      <c r="M1210">
        <f t="shared" si="19"/>
        <v>2.2010768371400196</v>
      </c>
    </row>
    <row r="1211" spans="1:13" x14ac:dyDescent="0.25">
      <c r="A1211" t="s">
        <v>2430</v>
      </c>
      <c r="B1211" t="s">
        <v>2431</v>
      </c>
      <c r="C1211" s="4">
        <v>152.97999999999999</v>
      </c>
      <c r="D1211" s="4">
        <v>198.56</v>
      </c>
      <c r="E1211" s="4">
        <v>261.77999999999997</v>
      </c>
      <c r="F1211" s="4">
        <v>536.23</v>
      </c>
      <c r="G1211" s="4">
        <v>489.82</v>
      </c>
      <c r="H1211" s="4">
        <v>324.42</v>
      </c>
      <c r="I1211">
        <v>1.1387400000000001</v>
      </c>
      <c r="J1211">
        <v>5.8375000000000004</v>
      </c>
      <c r="K1211" s="3">
        <v>1.1427000000000001E-6</v>
      </c>
      <c r="L1211" s="3">
        <v>2.6315000000000001E-5</v>
      </c>
      <c r="M1211">
        <f t="shared" si="19"/>
        <v>2.2019011282853982</v>
      </c>
    </row>
    <row r="1212" spans="1:13" x14ac:dyDescent="0.25">
      <c r="A1212" t="s">
        <v>2432</v>
      </c>
      <c r="B1212" t="s">
        <v>2433</v>
      </c>
      <c r="C1212" s="4">
        <v>11.831</v>
      </c>
      <c r="D1212" s="4">
        <v>12.628</v>
      </c>
      <c r="E1212" s="4">
        <v>21.431999999999999</v>
      </c>
      <c r="F1212" s="4">
        <v>46.511000000000003</v>
      </c>
      <c r="G1212" s="4">
        <v>33.405999999999999</v>
      </c>
      <c r="H1212" s="4">
        <v>21.375</v>
      </c>
      <c r="I1212">
        <v>1.13968</v>
      </c>
      <c r="J1212">
        <v>2.2109299999999998</v>
      </c>
      <c r="K1212" s="3">
        <v>2.7577999999999999E-3</v>
      </c>
      <c r="L1212" s="3">
        <v>2.2952E-2</v>
      </c>
      <c r="M1212">
        <f t="shared" si="19"/>
        <v>2.2072301758514743</v>
      </c>
    </row>
    <row r="1213" spans="1:13" x14ac:dyDescent="0.25">
      <c r="A1213" t="s">
        <v>2434</v>
      </c>
      <c r="B1213" t="s">
        <v>2435</v>
      </c>
      <c r="C1213" s="4">
        <v>16.059999999999999</v>
      </c>
      <c r="D1213" s="4">
        <v>24.398</v>
      </c>
      <c r="E1213" s="4">
        <v>12.317</v>
      </c>
      <c r="F1213" s="4">
        <v>29.175999999999998</v>
      </c>
      <c r="G1213" s="4">
        <v>43.006999999999998</v>
      </c>
      <c r="H1213" s="4">
        <v>45.015999999999998</v>
      </c>
      <c r="I1213">
        <v>1.1408400000000001</v>
      </c>
      <c r="J1213">
        <v>2.3986299999999998</v>
      </c>
      <c r="K1213" s="3">
        <v>5.2556E-4</v>
      </c>
      <c r="L1213" s="3">
        <v>5.9258999999999996E-3</v>
      </c>
      <c r="M1213">
        <f t="shared" si="19"/>
        <v>2.2207295120795827</v>
      </c>
    </row>
    <row r="1214" spans="1:13" x14ac:dyDescent="0.25">
      <c r="A1214" t="s">
        <v>2436</v>
      </c>
      <c r="B1214" t="s">
        <v>2437</v>
      </c>
      <c r="C1214" s="4">
        <v>73.775000000000006</v>
      </c>
      <c r="D1214" s="4">
        <v>91.540999999999997</v>
      </c>
      <c r="E1214" s="4">
        <v>79.802000000000007</v>
      </c>
      <c r="F1214" s="4">
        <v>189.12</v>
      </c>
      <c r="G1214" s="4">
        <v>191.34</v>
      </c>
      <c r="H1214" s="4">
        <v>160.38</v>
      </c>
      <c r="I1214">
        <v>1.1414599999999999</v>
      </c>
      <c r="J1214">
        <v>4.5300700000000003</v>
      </c>
      <c r="K1214" s="3">
        <v>1.8823E-9</v>
      </c>
      <c r="L1214" s="3">
        <v>7.8057999999999997E-8</v>
      </c>
      <c r="M1214">
        <f t="shared" si="19"/>
        <v>2.2064475069150369</v>
      </c>
    </row>
    <row r="1215" spans="1:13" x14ac:dyDescent="0.25">
      <c r="A1215" t="s">
        <v>2438</v>
      </c>
      <c r="B1215" t="s">
        <v>2439</v>
      </c>
      <c r="C1215" s="4">
        <v>373.66</v>
      </c>
      <c r="D1215" s="4">
        <v>329.97</v>
      </c>
      <c r="E1215" s="4">
        <v>323.29000000000002</v>
      </c>
      <c r="F1215" s="4">
        <v>900.21</v>
      </c>
      <c r="G1215" s="4">
        <v>782.07</v>
      </c>
      <c r="H1215" s="4">
        <v>589.94000000000005</v>
      </c>
      <c r="I1215">
        <v>1.1463000000000001</v>
      </c>
      <c r="J1215">
        <v>6.58202</v>
      </c>
      <c r="K1215" s="3">
        <v>4.9231000000000001E-9</v>
      </c>
      <c r="L1215" s="3">
        <v>1.9273000000000001E-7</v>
      </c>
      <c r="M1215">
        <f t="shared" si="19"/>
        <v>2.2126553188174349</v>
      </c>
    </row>
    <row r="1216" spans="1:13" x14ac:dyDescent="0.25">
      <c r="A1216" t="s">
        <v>2440</v>
      </c>
      <c r="B1216" t="s">
        <v>2441</v>
      </c>
      <c r="C1216" s="4">
        <v>1071.4000000000001</v>
      </c>
      <c r="D1216" s="4">
        <v>1749.3</v>
      </c>
      <c r="E1216" s="4">
        <v>1604</v>
      </c>
      <c r="F1216" s="4">
        <v>3429.9</v>
      </c>
      <c r="G1216" s="4">
        <v>3349.2</v>
      </c>
      <c r="H1216" s="4">
        <v>3141.6</v>
      </c>
      <c r="I1216">
        <v>1.1647000000000001</v>
      </c>
      <c r="J1216">
        <v>8.6979900000000008</v>
      </c>
      <c r="K1216" s="3">
        <v>8.6536999999999996E-9</v>
      </c>
      <c r="L1216" s="3">
        <v>3.27E-7</v>
      </c>
      <c r="M1216">
        <f t="shared" si="19"/>
        <v>2.242118109702353</v>
      </c>
    </row>
    <row r="1217" spans="1:13" x14ac:dyDescent="0.25">
      <c r="A1217" t="s">
        <v>2442</v>
      </c>
      <c r="B1217" t="s">
        <v>2443</v>
      </c>
      <c r="C1217" s="4">
        <v>34.042000000000002</v>
      </c>
      <c r="D1217" s="4">
        <v>18.428000000000001</v>
      </c>
      <c r="E1217" s="4">
        <v>29.652999999999999</v>
      </c>
      <c r="F1217" s="4">
        <v>77.694000000000003</v>
      </c>
      <c r="G1217" s="4">
        <v>56.44</v>
      </c>
      <c r="H1217" s="4">
        <v>50.226999999999997</v>
      </c>
      <c r="I1217">
        <v>1.1680699999999999</v>
      </c>
      <c r="J1217">
        <v>3.0136699999999998</v>
      </c>
      <c r="K1217" s="3">
        <v>5.5705000000000003E-5</v>
      </c>
      <c r="L1217" s="3">
        <v>8.5318999999999998E-4</v>
      </c>
      <c r="M1217">
        <f t="shared" si="19"/>
        <v>2.2449374718410193</v>
      </c>
    </row>
    <row r="1218" spans="1:13" x14ac:dyDescent="0.25">
      <c r="A1218" t="s">
        <v>2444</v>
      </c>
      <c r="B1218" t="s">
        <v>2445</v>
      </c>
      <c r="C1218" s="4">
        <v>1830.7</v>
      </c>
      <c r="D1218" s="4">
        <v>3290.3</v>
      </c>
      <c r="E1218" s="4">
        <v>2415.3000000000002</v>
      </c>
      <c r="F1218" s="4">
        <v>5385.9</v>
      </c>
      <c r="G1218" s="4">
        <v>6638.8</v>
      </c>
      <c r="H1218" s="4">
        <v>5046.6000000000004</v>
      </c>
      <c r="I1218">
        <v>1.1795899999999999</v>
      </c>
      <c r="J1218">
        <v>9.4759700000000002</v>
      </c>
      <c r="K1218" s="3">
        <v>1.159E-7</v>
      </c>
      <c r="L1218" s="3">
        <v>3.4688000000000001E-6</v>
      </c>
      <c r="M1218">
        <f t="shared" si="19"/>
        <v>2.2652097182967772</v>
      </c>
    </row>
    <row r="1219" spans="1:13" x14ac:dyDescent="0.25">
      <c r="A1219" t="s">
        <v>2446</v>
      </c>
      <c r="B1219" t="s">
        <v>2447</v>
      </c>
      <c r="C1219" s="4">
        <v>732.68</v>
      </c>
      <c r="D1219" s="4">
        <v>832.29</v>
      </c>
      <c r="E1219" s="4">
        <v>821.45</v>
      </c>
      <c r="F1219" s="4">
        <v>1980.7</v>
      </c>
      <c r="G1219" s="4">
        <v>1756.8</v>
      </c>
      <c r="H1219" s="4">
        <v>1685.8</v>
      </c>
      <c r="I1219">
        <v>1.1841999999999999</v>
      </c>
      <c r="J1219">
        <v>7.8218199999999998</v>
      </c>
      <c r="K1219" s="3">
        <v>5.9621000000000002E-12</v>
      </c>
      <c r="L1219" s="3">
        <v>3.3343000000000001E-10</v>
      </c>
      <c r="M1219">
        <f t="shared" si="19"/>
        <v>2.2725672765062308</v>
      </c>
    </row>
    <row r="1220" spans="1:13" x14ac:dyDescent="0.25">
      <c r="A1220" t="s">
        <v>2448</v>
      </c>
      <c r="B1220" t="s">
        <v>2449</v>
      </c>
      <c r="C1220" s="4">
        <v>52.692999999999998</v>
      </c>
      <c r="D1220" s="4">
        <v>107.13</v>
      </c>
      <c r="E1220" s="4">
        <v>119.6</v>
      </c>
      <c r="F1220" s="4">
        <v>258.29000000000002</v>
      </c>
      <c r="G1220" s="4">
        <v>219.57</v>
      </c>
      <c r="H1220" s="4">
        <v>158.41</v>
      </c>
      <c r="I1220">
        <v>1.1859</v>
      </c>
      <c r="J1220">
        <v>4.7476399999999996</v>
      </c>
      <c r="K1220" s="3">
        <v>1.4473E-5</v>
      </c>
      <c r="L1220" s="3">
        <v>2.5708000000000003E-4</v>
      </c>
      <c r="M1220">
        <f t="shared" si="19"/>
        <v>2.2770852793077161</v>
      </c>
    </row>
    <row r="1221" spans="1:13" x14ac:dyDescent="0.25">
      <c r="A1221" t="s">
        <v>2450</v>
      </c>
      <c r="B1221" t="s">
        <v>2451</v>
      </c>
      <c r="C1221" s="4">
        <v>10767</v>
      </c>
      <c r="D1221" s="4">
        <v>10732</v>
      </c>
      <c r="E1221" s="4">
        <v>11543</v>
      </c>
      <c r="F1221" s="4">
        <v>25704</v>
      </c>
      <c r="G1221" s="4">
        <v>24582</v>
      </c>
      <c r="H1221" s="4">
        <v>24933</v>
      </c>
      <c r="I1221">
        <v>1.1868000000000001</v>
      </c>
      <c r="J1221">
        <v>11.612719999999999</v>
      </c>
      <c r="K1221" s="3">
        <v>5.1634E-13</v>
      </c>
      <c r="L1221" s="3">
        <v>3.4145000000000002E-11</v>
      </c>
      <c r="M1221">
        <f t="shared" si="19"/>
        <v>2.2764663155983293</v>
      </c>
    </row>
    <row r="1222" spans="1:13" x14ac:dyDescent="0.25">
      <c r="A1222" t="s">
        <v>2452</v>
      </c>
      <c r="B1222" t="s">
        <v>2453</v>
      </c>
      <c r="C1222" s="4">
        <v>38.424999999999997</v>
      </c>
      <c r="D1222" s="4">
        <v>45.81</v>
      </c>
      <c r="E1222" s="4">
        <v>26.655999999999999</v>
      </c>
      <c r="F1222" s="4">
        <v>89.852999999999994</v>
      </c>
      <c r="G1222" s="4">
        <v>79.617999999999995</v>
      </c>
      <c r="H1222" s="4">
        <v>84.697999999999993</v>
      </c>
      <c r="I1222">
        <v>1.1920299999999999</v>
      </c>
      <c r="J1222">
        <v>3.4491299999999998</v>
      </c>
      <c r="K1222" s="3">
        <v>7.2185000000000002E-7</v>
      </c>
      <c r="L1222" s="3">
        <v>1.753E-5</v>
      </c>
      <c r="M1222">
        <f t="shared" si="19"/>
        <v>2.2920615739780508</v>
      </c>
    </row>
    <row r="1223" spans="1:13" x14ac:dyDescent="0.25">
      <c r="A1223" t="s">
        <v>2454</v>
      </c>
      <c r="B1223" t="s">
        <v>2455</v>
      </c>
      <c r="C1223" s="4">
        <v>11.856999999999999</v>
      </c>
      <c r="D1223" s="4">
        <v>14.58</v>
      </c>
      <c r="E1223" s="4">
        <v>23.472999999999999</v>
      </c>
      <c r="F1223" s="4">
        <v>46.436</v>
      </c>
      <c r="G1223" s="4">
        <v>32.363</v>
      </c>
      <c r="H1223" s="4">
        <v>36.061</v>
      </c>
      <c r="I1223">
        <v>1.1951099999999999</v>
      </c>
      <c r="J1223">
        <v>2.3578800000000002</v>
      </c>
      <c r="K1223" s="3">
        <v>2.3079E-4</v>
      </c>
      <c r="L1223" s="3">
        <v>2.9564000000000001E-3</v>
      </c>
      <c r="M1223">
        <f t="shared" si="19"/>
        <v>2.3013424163494292</v>
      </c>
    </row>
    <row r="1224" spans="1:13" x14ac:dyDescent="0.25">
      <c r="A1224" t="s">
        <v>2456</v>
      </c>
      <c r="B1224" t="s">
        <v>2457</v>
      </c>
      <c r="C1224" s="4">
        <v>19.167999999999999</v>
      </c>
      <c r="D1224" s="4">
        <v>16.545000000000002</v>
      </c>
      <c r="E1224" s="4">
        <v>14.342000000000001</v>
      </c>
      <c r="F1224" s="4">
        <v>34.927</v>
      </c>
      <c r="G1224" s="4">
        <v>41.244999999999997</v>
      </c>
      <c r="H1224" s="4">
        <v>39.420999999999999</v>
      </c>
      <c r="I1224">
        <v>1.2032</v>
      </c>
      <c r="J1224">
        <v>2.3650799999999998</v>
      </c>
      <c r="K1224" s="3">
        <v>3.2255999999999997E-5</v>
      </c>
      <c r="L1224" s="3">
        <v>5.2265999999999999E-4</v>
      </c>
      <c r="M1224">
        <f t="shared" si="19"/>
        <v>2.3093197482768955</v>
      </c>
    </row>
    <row r="1225" spans="1:13" x14ac:dyDescent="0.25">
      <c r="A1225" t="s">
        <v>2458</v>
      </c>
      <c r="B1225" t="s">
        <v>2459</v>
      </c>
      <c r="C1225" s="4">
        <v>146.4</v>
      </c>
      <c r="D1225" s="4">
        <v>178.18</v>
      </c>
      <c r="E1225" s="4">
        <v>159.59</v>
      </c>
      <c r="F1225" s="4">
        <v>370.58</v>
      </c>
      <c r="G1225" s="4">
        <v>384.2</v>
      </c>
      <c r="H1225" s="4">
        <v>365.49</v>
      </c>
      <c r="I1225">
        <v>1.20916</v>
      </c>
      <c r="J1225">
        <v>5.5476599999999996</v>
      </c>
      <c r="K1225" s="3">
        <v>8.9017000000000003E-13</v>
      </c>
      <c r="L1225" s="3">
        <v>5.6572000000000002E-11</v>
      </c>
      <c r="M1225">
        <f t="shared" si="19"/>
        <v>2.3137947415164093</v>
      </c>
    </row>
    <row r="1226" spans="1:13" x14ac:dyDescent="0.25">
      <c r="A1226" t="s">
        <v>2460</v>
      </c>
      <c r="B1226" t="s">
        <v>2461</v>
      </c>
      <c r="C1226" s="4">
        <v>24.407</v>
      </c>
      <c r="D1226" s="4">
        <v>13.59</v>
      </c>
      <c r="E1226" s="4">
        <v>15.365</v>
      </c>
      <c r="F1226" s="4">
        <v>27.24</v>
      </c>
      <c r="G1226" s="4">
        <v>49.148000000000003</v>
      </c>
      <c r="H1226" s="4">
        <v>47.338999999999999</v>
      </c>
      <c r="I1226">
        <v>1.20963</v>
      </c>
      <c r="J1226">
        <v>2.4540999999999999</v>
      </c>
      <c r="K1226" s="3">
        <v>4.4211000000000001E-4</v>
      </c>
      <c r="L1226" s="3">
        <v>5.1025000000000003E-3</v>
      </c>
      <c r="M1226">
        <f t="shared" si="19"/>
        <v>2.3186349836962634</v>
      </c>
    </row>
    <row r="1227" spans="1:13" x14ac:dyDescent="0.25">
      <c r="A1227" t="s">
        <v>2462</v>
      </c>
      <c r="B1227" t="s">
        <v>2463</v>
      </c>
      <c r="C1227" s="4">
        <v>263.74</v>
      </c>
      <c r="D1227" s="4">
        <v>270.63</v>
      </c>
      <c r="E1227" s="4">
        <v>231.23</v>
      </c>
      <c r="F1227" s="4">
        <v>497.12</v>
      </c>
      <c r="G1227" s="4">
        <v>792.33</v>
      </c>
      <c r="H1227" s="4">
        <v>481.95</v>
      </c>
      <c r="I1227">
        <v>1.2105699999999999</v>
      </c>
      <c r="J1227">
        <v>6.2048500000000004</v>
      </c>
      <c r="K1227" s="3">
        <v>1.7201E-8</v>
      </c>
      <c r="L1227" s="3">
        <v>5.9909000000000005E-7</v>
      </c>
      <c r="M1227">
        <f t="shared" si="19"/>
        <v>2.313740856844305</v>
      </c>
    </row>
    <row r="1228" spans="1:13" x14ac:dyDescent="0.25">
      <c r="A1228" t="s">
        <v>2464</v>
      </c>
      <c r="B1228" t="s">
        <v>2465</v>
      </c>
      <c r="C1228" s="4">
        <v>95.052999999999997</v>
      </c>
      <c r="D1228" s="4">
        <v>98.322999999999993</v>
      </c>
      <c r="E1228" s="4">
        <v>93.102000000000004</v>
      </c>
      <c r="F1228" s="4">
        <v>219.32</v>
      </c>
      <c r="G1228" s="4">
        <v>233.34</v>
      </c>
      <c r="H1228" s="4">
        <v>211.26</v>
      </c>
      <c r="I1228">
        <v>1.21245</v>
      </c>
      <c r="J1228">
        <v>4.80009</v>
      </c>
      <c r="K1228" s="3">
        <v>6.5441E-12</v>
      </c>
      <c r="L1228" s="3">
        <v>3.6185E-10</v>
      </c>
      <c r="M1228">
        <f t="shared" si="19"/>
        <v>2.3175252549934027</v>
      </c>
    </row>
    <row r="1229" spans="1:13" x14ac:dyDescent="0.25">
      <c r="A1229" t="s">
        <v>2466</v>
      </c>
      <c r="B1229" t="s">
        <v>2467</v>
      </c>
      <c r="C1229" s="4">
        <v>90.748999999999995</v>
      </c>
      <c r="D1229" s="4">
        <v>87.602999999999994</v>
      </c>
      <c r="E1229" s="4">
        <v>85.94</v>
      </c>
      <c r="F1229" s="4">
        <v>212.75</v>
      </c>
      <c r="G1229" s="4">
        <v>221.41</v>
      </c>
      <c r="H1229" s="4">
        <v>177.83</v>
      </c>
      <c r="I1229">
        <v>1.2129099999999999</v>
      </c>
      <c r="J1229">
        <v>4.6848400000000003</v>
      </c>
      <c r="K1229" s="3">
        <v>7.5098E-11</v>
      </c>
      <c r="L1229" s="3">
        <v>3.712E-9</v>
      </c>
      <c r="M1229">
        <f t="shared" si="19"/>
        <v>2.3155827645180334</v>
      </c>
    </row>
    <row r="1230" spans="1:13" x14ac:dyDescent="0.25">
      <c r="A1230" t="s">
        <v>2468</v>
      </c>
      <c r="B1230" t="s">
        <v>2469</v>
      </c>
      <c r="C1230" s="4">
        <v>26.620999999999999</v>
      </c>
      <c r="D1230" s="4">
        <v>18.457000000000001</v>
      </c>
      <c r="E1230" s="4">
        <v>23.526</v>
      </c>
      <c r="F1230" s="4">
        <v>61.545000000000002</v>
      </c>
      <c r="G1230" s="4">
        <v>47.847999999999999</v>
      </c>
      <c r="H1230" s="4">
        <v>49.999000000000002</v>
      </c>
      <c r="I1230">
        <v>1.21499</v>
      </c>
      <c r="J1230">
        <v>2.7985099999999998</v>
      </c>
      <c r="K1230" s="3">
        <v>7.6475999999999994E-6</v>
      </c>
      <c r="L1230" s="3">
        <v>1.4562000000000001E-4</v>
      </c>
      <c r="M1230">
        <f t="shared" si="19"/>
        <v>2.3233630692087925</v>
      </c>
    </row>
    <row r="1231" spans="1:13" x14ac:dyDescent="0.25">
      <c r="A1231" t="s">
        <v>2470</v>
      </c>
      <c r="B1231" t="s">
        <v>2471</v>
      </c>
      <c r="C1231" s="4">
        <v>40.685000000000002</v>
      </c>
      <c r="D1231" s="4">
        <v>53.572000000000003</v>
      </c>
      <c r="E1231" s="4">
        <v>48.079000000000001</v>
      </c>
      <c r="F1231" s="4">
        <v>83.956000000000003</v>
      </c>
      <c r="G1231" s="4">
        <v>103.61</v>
      </c>
      <c r="H1231" s="4">
        <v>145.44</v>
      </c>
      <c r="I1231">
        <v>1.2196199999999999</v>
      </c>
      <c r="J1231">
        <v>3.8174600000000001</v>
      </c>
      <c r="K1231" s="3">
        <v>1.3244E-6</v>
      </c>
      <c r="L1231" s="3">
        <v>2.9660999999999999E-5</v>
      </c>
      <c r="M1231">
        <f t="shared" si="19"/>
        <v>2.3395767760791362</v>
      </c>
    </row>
    <row r="1232" spans="1:13" x14ac:dyDescent="0.25">
      <c r="A1232" t="s">
        <v>2472</v>
      </c>
      <c r="B1232" t="s">
        <v>2473</v>
      </c>
      <c r="C1232" s="4">
        <v>355.96</v>
      </c>
      <c r="D1232" s="4">
        <v>295.73</v>
      </c>
      <c r="E1232" s="4">
        <v>888.65</v>
      </c>
      <c r="F1232" s="4">
        <v>878.96</v>
      </c>
      <c r="G1232" s="4">
        <v>798.31</v>
      </c>
      <c r="H1232" s="4">
        <v>1912.2</v>
      </c>
      <c r="I1232">
        <v>1.2208300000000001</v>
      </c>
      <c r="J1232">
        <v>7.2163300000000001</v>
      </c>
      <c r="K1232" s="3">
        <v>1.6800999999999999E-3</v>
      </c>
      <c r="L1232" s="3">
        <v>1.5211000000000001E-2</v>
      </c>
      <c r="M1232">
        <f t="shared" si="19"/>
        <v>2.3303101912564754</v>
      </c>
    </row>
    <row r="1233" spans="1:13" x14ac:dyDescent="0.25">
      <c r="A1233" t="s">
        <v>2474</v>
      </c>
      <c r="B1233" t="s">
        <v>2475</v>
      </c>
      <c r="C1233" s="4">
        <v>11.693</v>
      </c>
      <c r="D1233" s="4">
        <v>9.7340999999999998</v>
      </c>
      <c r="E1233" s="4">
        <v>7.1829999999999998</v>
      </c>
      <c r="F1233" s="4">
        <v>20.765999999999998</v>
      </c>
      <c r="G1233" s="4">
        <v>22.276</v>
      </c>
      <c r="H1233" s="4">
        <v>24.282</v>
      </c>
      <c r="I1233">
        <v>1.22292</v>
      </c>
      <c r="J1233">
        <v>1.6460600000000001</v>
      </c>
      <c r="K1233" s="3">
        <v>9.6509999999999999E-4</v>
      </c>
      <c r="L1233" s="3">
        <v>9.8595000000000002E-3</v>
      </c>
      <c r="M1233">
        <f t="shared" si="19"/>
        <v>2.3531550047011369</v>
      </c>
    </row>
    <row r="1234" spans="1:13" x14ac:dyDescent="0.25">
      <c r="A1234" t="s">
        <v>2476</v>
      </c>
      <c r="B1234" t="s">
        <v>2477</v>
      </c>
      <c r="C1234" s="4">
        <v>26.998000000000001</v>
      </c>
      <c r="D1234" s="4">
        <v>70.212999999999994</v>
      </c>
      <c r="E1234" s="4">
        <v>50.124000000000002</v>
      </c>
      <c r="F1234" s="4">
        <v>104.87</v>
      </c>
      <c r="G1234" s="4">
        <v>87.843999999999994</v>
      </c>
      <c r="H1234" s="4">
        <v>152.35</v>
      </c>
      <c r="I1234">
        <v>1.2236</v>
      </c>
      <c r="J1234">
        <v>3.8666299999999998</v>
      </c>
      <c r="K1234" s="3">
        <v>6.5545999999999999E-5</v>
      </c>
      <c r="L1234" s="3">
        <v>9.8996999999999996E-4</v>
      </c>
      <c r="M1234">
        <f t="shared" si="19"/>
        <v>2.3420368547867101</v>
      </c>
    </row>
    <row r="1235" spans="1:13" x14ac:dyDescent="0.25">
      <c r="A1235" t="s">
        <v>2478</v>
      </c>
      <c r="B1235" t="s">
        <v>2479</v>
      </c>
      <c r="C1235" s="4">
        <v>48.131</v>
      </c>
      <c r="D1235" s="4">
        <v>67.245000000000005</v>
      </c>
      <c r="E1235" s="4">
        <v>44.033000000000001</v>
      </c>
      <c r="F1235" s="4">
        <v>134.31</v>
      </c>
      <c r="G1235" s="4">
        <v>139.15</v>
      </c>
      <c r="H1235" s="4">
        <v>99.073999999999998</v>
      </c>
      <c r="I1235">
        <v>1.22411</v>
      </c>
      <c r="J1235">
        <v>3.9784799999999998</v>
      </c>
      <c r="K1235" s="3">
        <v>1.9247E-7</v>
      </c>
      <c r="L1235" s="3">
        <v>5.4759000000000004E-6</v>
      </c>
      <c r="M1235">
        <f t="shared" si="19"/>
        <v>2.3369696817620085</v>
      </c>
    </row>
    <row r="1236" spans="1:13" x14ac:dyDescent="0.25">
      <c r="A1236" t="s">
        <v>2480</v>
      </c>
      <c r="B1236" t="s">
        <v>2481</v>
      </c>
      <c r="C1236" s="4">
        <v>450.5</v>
      </c>
      <c r="D1236" s="4">
        <v>390.32</v>
      </c>
      <c r="E1236" s="4">
        <v>359.11</v>
      </c>
      <c r="F1236" s="4">
        <v>866.85</v>
      </c>
      <c r="G1236" s="4">
        <v>979.32</v>
      </c>
      <c r="H1236" s="4">
        <v>963.94</v>
      </c>
      <c r="I1236">
        <v>1.2276</v>
      </c>
      <c r="J1236">
        <v>6.8623900000000004</v>
      </c>
      <c r="K1236" s="3">
        <v>2.6787999999999999E-12</v>
      </c>
      <c r="L1236" s="3">
        <v>1.5513000000000001E-10</v>
      </c>
      <c r="M1236">
        <f t="shared" si="19"/>
        <v>2.341894943871726</v>
      </c>
    </row>
    <row r="1237" spans="1:13" x14ac:dyDescent="0.25">
      <c r="A1237" t="s">
        <v>2482</v>
      </c>
      <c r="B1237" t="s">
        <v>2483</v>
      </c>
      <c r="C1237" s="4">
        <v>20.155000000000001</v>
      </c>
      <c r="D1237" s="4">
        <v>17.547999999999998</v>
      </c>
      <c r="E1237" s="4">
        <v>6.1990999999999996</v>
      </c>
      <c r="F1237" s="4">
        <v>53.222999999999999</v>
      </c>
      <c r="G1237" s="4">
        <v>28.928000000000001</v>
      </c>
      <c r="H1237" s="4">
        <v>21.395</v>
      </c>
      <c r="I1237">
        <v>1.2310300000000001</v>
      </c>
      <c r="J1237">
        <v>2.2130800000000002</v>
      </c>
      <c r="K1237" s="3">
        <v>5.3400000000000001E-3</v>
      </c>
      <c r="L1237" s="3">
        <v>3.9031000000000003E-2</v>
      </c>
      <c r="M1237">
        <f t="shared" si="19"/>
        <v>2.3585659911484869</v>
      </c>
    </row>
    <row r="1238" spans="1:13" x14ac:dyDescent="0.25">
      <c r="A1238" t="s">
        <v>2484</v>
      </c>
      <c r="B1238" t="s">
        <v>2485</v>
      </c>
      <c r="C1238" s="4">
        <v>2490.1999999999998</v>
      </c>
      <c r="D1238" s="4">
        <v>1525.2</v>
      </c>
      <c r="E1238" s="4">
        <v>2823.3</v>
      </c>
      <c r="F1238" s="4">
        <v>7435</v>
      </c>
      <c r="G1238" s="4">
        <v>5460.3</v>
      </c>
      <c r="H1238" s="4">
        <v>3247</v>
      </c>
      <c r="I1238">
        <v>1.23899</v>
      </c>
      <c r="J1238">
        <v>9.3774200000000008</v>
      </c>
      <c r="K1238" s="3">
        <v>1.6232999999999999E-5</v>
      </c>
      <c r="L1238" s="3">
        <v>2.8524000000000003E-4</v>
      </c>
      <c r="M1238">
        <f t="shared" si="19"/>
        <v>2.360434000614152</v>
      </c>
    </row>
    <row r="1239" spans="1:13" x14ac:dyDescent="0.25">
      <c r="A1239" t="s">
        <v>2486</v>
      </c>
      <c r="B1239" t="s">
        <v>2487</v>
      </c>
      <c r="C1239" s="4">
        <v>182.9</v>
      </c>
      <c r="D1239" s="4">
        <v>254.07</v>
      </c>
      <c r="E1239" s="4">
        <v>305.77999999999997</v>
      </c>
      <c r="F1239" s="4">
        <v>539.74</v>
      </c>
      <c r="G1239" s="4">
        <v>608.02</v>
      </c>
      <c r="H1239" s="4">
        <v>606.62</v>
      </c>
      <c r="I1239">
        <v>1.23908</v>
      </c>
      <c r="J1239">
        <v>6.1817500000000001</v>
      </c>
      <c r="K1239" s="3">
        <v>6.0327000000000003E-10</v>
      </c>
      <c r="L1239" s="3">
        <v>2.6241E-8</v>
      </c>
      <c r="M1239">
        <f t="shared" si="19"/>
        <v>2.3620060585661395</v>
      </c>
    </row>
    <row r="1240" spans="1:13" x14ac:dyDescent="0.25">
      <c r="A1240" t="s">
        <v>2488</v>
      </c>
      <c r="B1240" t="s">
        <v>2489</v>
      </c>
      <c r="C1240" s="4">
        <v>1092.5</v>
      </c>
      <c r="D1240" s="4">
        <v>1190.5</v>
      </c>
      <c r="E1240" s="4">
        <v>1185.5999999999999</v>
      </c>
      <c r="F1240" s="4">
        <v>2445.6</v>
      </c>
      <c r="G1240" s="4">
        <v>3002.2</v>
      </c>
      <c r="H1240" s="4">
        <v>2748.2</v>
      </c>
      <c r="I1240">
        <v>1.2404500000000001</v>
      </c>
      <c r="J1240">
        <v>8.3998399999999993</v>
      </c>
      <c r="K1240" s="3">
        <v>5.8644999999999999E-13</v>
      </c>
      <c r="L1240" s="3">
        <v>3.8264000000000001E-11</v>
      </c>
      <c r="M1240">
        <f t="shared" si="19"/>
        <v>2.3629129908320361</v>
      </c>
    </row>
    <row r="1241" spans="1:13" x14ac:dyDescent="0.25">
      <c r="A1241" t="s">
        <v>2490</v>
      </c>
      <c r="B1241" t="s">
        <v>2491</v>
      </c>
      <c r="C1241" s="4">
        <v>1173.9000000000001</v>
      </c>
      <c r="D1241" s="4">
        <v>1645.1</v>
      </c>
      <c r="E1241" s="4">
        <v>1531.4</v>
      </c>
      <c r="F1241" s="4">
        <v>3063</v>
      </c>
      <c r="G1241" s="4">
        <v>4209</v>
      </c>
      <c r="H1241" s="4">
        <v>3011.9</v>
      </c>
      <c r="I1241">
        <v>1.24112</v>
      </c>
      <c r="J1241">
        <v>8.7267499999999991</v>
      </c>
      <c r="K1241" s="3">
        <v>1.0537E-9</v>
      </c>
      <c r="L1241" s="3">
        <v>4.5229000000000001E-8</v>
      </c>
      <c r="M1241">
        <f t="shared" si="19"/>
        <v>2.3638975726369993</v>
      </c>
    </row>
    <row r="1242" spans="1:13" x14ac:dyDescent="0.25">
      <c r="A1242" t="s">
        <v>2492</v>
      </c>
      <c r="B1242" t="s">
        <v>2493</v>
      </c>
      <c r="C1242" s="4">
        <v>382.59</v>
      </c>
      <c r="D1242" s="4">
        <v>497.4</v>
      </c>
      <c r="E1242" s="4">
        <v>631.08000000000004</v>
      </c>
      <c r="F1242" s="4">
        <v>1439.1</v>
      </c>
      <c r="G1242" s="4">
        <v>1109.3</v>
      </c>
      <c r="H1242" s="4">
        <v>1024.8</v>
      </c>
      <c r="I1242">
        <v>1.2414400000000001</v>
      </c>
      <c r="J1242">
        <v>7.2038900000000003</v>
      </c>
      <c r="K1242" s="3">
        <v>8.9567000000000007E-9</v>
      </c>
      <c r="L1242" s="3">
        <v>3.3585999999999999E-7</v>
      </c>
      <c r="M1242">
        <f t="shared" si="19"/>
        <v>2.3646819803185819</v>
      </c>
    </row>
    <row r="1243" spans="1:13" x14ac:dyDescent="0.25">
      <c r="A1243" t="s">
        <v>2494</v>
      </c>
      <c r="B1243" t="s">
        <v>2495</v>
      </c>
      <c r="C1243" s="4">
        <v>20.135999999999999</v>
      </c>
      <c r="D1243" s="4">
        <v>12.638999999999999</v>
      </c>
      <c r="E1243" s="4">
        <v>9.2454000000000001</v>
      </c>
      <c r="F1243" s="4">
        <v>35.002000000000002</v>
      </c>
      <c r="G1243" s="4">
        <v>35.222000000000001</v>
      </c>
      <c r="H1243" s="4">
        <v>29.181000000000001</v>
      </c>
      <c r="I1243">
        <v>1.24214</v>
      </c>
      <c r="J1243">
        <v>2.1555499999999999</v>
      </c>
      <c r="K1243" s="3">
        <v>1.7501999999999999E-4</v>
      </c>
      <c r="L1243" s="3">
        <v>2.3368E-3</v>
      </c>
      <c r="M1243">
        <f t="shared" si="19"/>
        <v>2.3656366907502071</v>
      </c>
    </row>
    <row r="1244" spans="1:13" x14ac:dyDescent="0.25">
      <c r="A1244" t="s">
        <v>2496</v>
      </c>
      <c r="B1244" t="s">
        <v>2497</v>
      </c>
      <c r="C1244" s="4">
        <v>10.722</v>
      </c>
      <c r="D1244" s="4">
        <v>13.64</v>
      </c>
      <c r="E1244" s="4">
        <v>12.276999999999999</v>
      </c>
      <c r="F1244" s="4">
        <v>32.188000000000002</v>
      </c>
      <c r="G1244" s="4">
        <v>28.248999999999999</v>
      </c>
      <c r="H1244" s="4">
        <v>26.795999999999999</v>
      </c>
      <c r="I1244">
        <v>1.24322</v>
      </c>
      <c r="J1244">
        <v>1.97994</v>
      </c>
      <c r="K1244" s="3">
        <v>1.6339999999999999E-4</v>
      </c>
      <c r="L1244" s="3">
        <v>2.1997000000000002E-3</v>
      </c>
      <c r="M1244">
        <f t="shared" si="19"/>
        <v>2.3808782990802153</v>
      </c>
    </row>
    <row r="1245" spans="1:13" x14ac:dyDescent="0.25">
      <c r="A1245" t="s">
        <v>2498</v>
      </c>
      <c r="B1245" t="s">
        <v>2499</v>
      </c>
      <c r="C1245" s="4">
        <v>1913.7</v>
      </c>
      <c r="D1245" s="4">
        <v>1825.1</v>
      </c>
      <c r="E1245" s="4">
        <v>1895.6</v>
      </c>
      <c r="F1245" s="4">
        <v>4756.3999999999996</v>
      </c>
      <c r="G1245" s="4">
        <v>4895.3999999999996</v>
      </c>
      <c r="H1245" s="4">
        <v>3690.7</v>
      </c>
      <c r="I1245">
        <v>1.24379</v>
      </c>
      <c r="J1245">
        <v>9.1013599999999997</v>
      </c>
      <c r="K1245" s="3">
        <v>3.9466000000000002E-12</v>
      </c>
      <c r="L1245" s="3">
        <v>2.2456E-10</v>
      </c>
      <c r="M1245">
        <f t="shared" si="19"/>
        <v>2.3680427374698283</v>
      </c>
    </row>
    <row r="1246" spans="1:13" x14ac:dyDescent="0.25">
      <c r="A1246" t="s">
        <v>2500</v>
      </c>
      <c r="B1246" t="s">
        <v>2501</v>
      </c>
      <c r="C1246" s="4">
        <v>180.32</v>
      </c>
      <c r="D1246" s="4">
        <v>152.81</v>
      </c>
      <c r="E1246" s="4">
        <v>137.13</v>
      </c>
      <c r="F1246" s="4">
        <v>345.95</v>
      </c>
      <c r="G1246" s="4">
        <v>426.52</v>
      </c>
      <c r="H1246" s="4">
        <v>341.29</v>
      </c>
      <c r="I1246">
        <v>1.2448999999999999</v>
      </c>
      <c r="J1246">
        <v>5.5295800000000002</v>
      </c>
      <c r="K1246" s="3">
        <v>1.4805000000000001E-11</v>
      </c>
      <c r="L1246" s="3">
        <v>7.9180999999999998E-10</v>
      </c>
      <c r="M1246">
        <f t="shared" si="19"/>
        <v>2.368391953387488</v>
      </c>
    </row>
    <row r="1247" spans="1:13" x14ac:dyDescent="0.25">
      <c r="A1247" t="s">
        <v>2502</v>
      </c>
      <c r="B1247" t="s">
        <v>2503</v>
      </c>
      <c r="C1247" s="4">
        <v>153.78</v>
      </c>
      <c r="D1247" s="4">
        <v>191.87</v>
      </c>
      <c r="E1247" s="4">
        <v>113.64</v>
      </c>
      <c r="F1247" s="4">
        <v>338.38</v>
      </c>
      <c r="G1247" s="4">
        <v>429.17</v>
      </c>
      <c r="H1247" s="4">
        <v>322.82</v>
      </c>
      <c r="I1247">
        <v>1.24699</v>
      </c>
      <c r="J1247">
        <v>5.4981999999999998</v>
      </c>
      <c r="K1247" s="3">
        <v>3.5312E-9</v>
      </c>
      <c r="L1247" s="3">
        <v>1.4222000000000001E-7</v>
      </c>
      <c r="M1247">
        <f t="shared" si="19"/>
        <v>2.3740338348320233</v>
      </c>
    </row>
    <row r="1248" spans="1:13" x14ac:dyDescent="0.25">
      <c r="A1248" t="s">
        <v>2504</v>
      </c>
      <c r="B1248" t="s">
        <v>2505</v>
      </c>
      <c r="C1248" s="4">
        <v>195.51</v>
      </c>
      <c r="D1248" s="4">
        <v>215.13</v>
      </c>
      <c r="E1248" s="4">
        <v>225.04</v>
      </c>
      <c r="F1248" s="4">
        <v>387.39</v>
      </c>
      <c r="G1248" s="4">
        <v>504.17</v>
      </c>
      <c r="H1248" s="4">
        <v>623.42999999999995</v>
      </c>
      <c r="I1248">
        <v>1.25139</v>
      </c>
      <c r="J1248">
        <v>5.9672000000000001</v>
      </c>
      <c r="K1248" s="3">
        <v>4.3927000000000002E-10</v>
      </c>
      <c r="L1248" s="3">
        <v>1.9542000000000001E-8</v>
      </c>
      <c r="M1248">
        <f t="shared" si="19"/>
        <v>2.3832588723886232</v>
      </c>
    </row>
    <row r="1249" spans="1:13" x14ac:dyDescent="0.25">
      <c r="A1249" t="s">
        <v>2506</v>
      </c>
      <c r="B1249" t="s">
        <v>2507</v>
      </c>
      <c r="C1249" s="4">
        <v>42.606000000000002</v>
      </c>
      <c r="D1249" s="4">
        <v>36.012999999999998</v>
      </c>
      <c r="E1249" s="4">
        <v>29.704999999999998</v>
      </c>
      <c r="F1249" s="4">
        <v>68.869</v>
      </c>
      <c r="G1249" s="4">
        <v>83.091999999999999</v>
      </c>
      <c r="H1249" s="4">
        <v>107.37</v>
      </c>
      <c r="I1249">
        <v>1.25383</v>
      </c>
      <c r="J1249">
        <v>3.4578000000000002</v>
      </c>
      <c r="K1249" s="3">
        <v>1.0609000000000001E-6</v>
      </c>
      <c r="L1249" s="3">
        <v>2.4726E-5</v>
      </c>
      <c r="M1249">
        <f t="shared" si="19"/>
        <v>2.3940308703519078</v>
      </c>
    </row>
    <row r="1250" spans="1:13" x14ac:dyDescent="0.25">
      <c r="A1250" t="s">
        <v>2508</v>
      </c>
      <c r="B1250" t="s">
        <v>2509</v>
      </c>
      <c r="C1250" s="4">
        <v>139.9</v>
      </c>
      <c r="D1250" s="4">
        <v>135.29</v>
      </c>
      <c r="E1250" s="4">
        <v>145.25</v>
      </c>
      <c r="F1250" s="4">
        <v>395.35</v>
      </c>
      <c r="G1250" s="4">
        <v>348.21</v>
      </c>
      <c r="H1250" s="4">
        <v>260.45</v>
      </c>
      <c r="I1250">
        <v>1.25691</v>
      </c>
      <c r="J1250">
        <v>5.3779000000000003</v>
      </c>
      <c r="K1250" s="3">
        <v>1.0059E-10</v>
      </c>
      <c r="L1250" s="3">
        <v>4.9224999999999999E-9</v>
      </c>
      <c r="M1250">
        <f t="shared" si="19"/>
        <v>2.3879982875083248</v>
      </c>
    </row>
    <row r="1251" spans="1:13" x14ac:dyDescent="0.25">
      <c r="A1251" t="s">
        <v>2510</v>
      </c>
      <c r="B1251" t="s">
        <v>2511</v>
      </c>
      <c r="C1251" s="4">
        <v>53.301000000000002</v>
      </c>
      <c r="D1251" s="4">
        <v>55.534999999999997</v>
      </c>
      <c r="E1251" s="4">
        <v>31.786999999999999</v>
      </c>
      <c r="F1251" s="4">
        <v>63.978000000000002</v>
      </c>
      <c r="G1251" s="4">
        <v>118.44</v>
      </c>
      <c r="H1251" s="4">
        <v>154.55000000000001</v>
      </c>
      <c r="I1251">
        <v>1.2581100000000001</v>
      </c>
      <c r="J1251">
        <v>3.8240699999999999</v>
      </c>
      <c r="K1251" s="3">
        <v>7.3059999999999995E-5</v>
      </c>
      <c r="L1251" s="3">
        <v>1.0933E-3</v>
      </c>
      <c r="M1251">
        <f t="shared" si="19"/>
        <v>2.396250968902669</v>
      </c>
    </row>
    <row r="1252" spans="1:13" x14ac:dyDescent="0.25">
      <c r="A1252" t="s">
        <v>2512</v>
      </c>
      <c r="B1252" t="s">
        <v>2513</v>
      </c>
      <c r="C1252" s="4">
        <v>93.951999999999998</v>
      </c>
      <c r="D1252" s="4">
        <v>90.522000000000006</v>
      </c>
      <c r="E1252" s="4">
        <v>89.009</v>
      </c>
      <c r="F1252" s="4">
        <v>263</v>
      </c>
      <c r="G1252" s="4">
        <v>221.23</v>
      </c>
      <c r="H1252" s="4">
        <v>173.39</v>
      </c>
      <c r="I1252">
        <v>1.2669999999999999</v>
      </c>
      <c r="J1252">
        <v>4.7713700000000001</v>
      </c>
      <c r="K1252" s="3">
        <v>5.2372000000000003E-10</v>
      </c>
      <c r="L1252" s="3">
        <v>2.2985E-8</v>
      </c>
      <c r="M1252">
        <f t="shared" si="19"/>
        <v>2.4046101585838975</v>
      </c>
    </row>
    <row r="1253" spans="1:13" x14ac:dyDescent="0.25">
      <c r="A1253" t="s">
        <v>2514</v>
      </c>
      <c r="B1253" t="s">
        <v>2515</v>
      </c>
      <c r="C1253" s="4">
        <v>352.45</v>
      </c>
      <c r="D1253" s="4">
        <v>370.88</v>
      </c>
      <c r="E1253" s="4">
        <v>369.29</v>
      </c>
      <c r="F1253" s="4">
        <v>990.9</v>
      </c>
      <c r="G1253" s="4">
        <v>896.93</v>
      </c>
      <c r="H1253" s="4">
        <v>749.84</v>
      </c>
      <c r="I1253">
        <v>1.27162</v>
      </c>
      <c r="J1253">
        <v>6.7585199999999999</v>
      </c>
      <c r="K1253" s="3">
        <v>1.0710999999999999E-12</v>
      </c>
      <c r="L1253" s="3">
        <v>6.6768000000000001E-11</v>
      </c>
      <c r="M1253">
        <f t="shared" si="19"/>
        <v>2.4140780875327197</v>
      </c>
    </row>
    <row r="1254" spans="1:13" x14ac:dyDescent="0.25">
      <c r="A1254" t="s">
        <v>2516</v>
      </c>
      <c r="B1254" t="s">
        <v>2517</v>
      </c>
      <c r="C1254" s="4">
        <v>66.498000000000005</v>
      </c>
      <c r="D1254" s="4">
        <v>136.41999999999999</v>
      </c>
      <c r="E1254" s="4">
        <v>92.090999999999994</v>
      </c>
      <c r="F1254" s="4">
        <v>224</v>
      </c>
      <c r="G1254" s="4">
        <v>267.81</v>
      </c>
      <c r="H1254" s="4">
        <v>221.76</v>
      </c>
      <c r="I1254">
        <v>1.2721199999999999</v>
      </c>
      <c r="J1254">
        <v>4.8847699999999996</v>
      </c>
      <c r="K1254" s="3">
        <v>5.6585E-8</v>
      </c>
      <c r="L1254" s="3">
        <v>1.8098E-6</v>
      </c>
      <c r="M1254">
        <f t="shared" si="19"/>
        <v>2.4188075618031988</v>
      </c>
    </row>
    <row r="1255" spans="1:13" x14ac:dyDescent="0.25">
      <c r="A1255" t="s">
        <v>2518</v>
      </c>
      <c r="B1255" t="s">
        <v>2519</v>
      </c>
      <c r="C1255" s="4">
        <v>21.411999999999999</v>
      </c>
      <c r="D1255" s="4">
        <v>24.338000000000001</v>
      </c>
      <c r="E1255" s="4">
        <v>25.564</v>
      </c>
      <c r="F1255" s="4">
        <v>66.27</v>
      </c>
      <c r="G1255" s="4">
        <v>63.615000000000002</v>
      </c>
      <c r="H1255" s="4">
        <v>42.234000000000002</v>
      </c>
      <c r="I1255">
        <v>1.27224</v>
      </c>
      <c r="J1255">
        <v>2.8910399999999998</v>
      </c>
      <c r="K1255" s="3">
        <v>6.0614000000000001E-6</v>
      </c>
      <c r="L1255" s="3">
        <v>1.1794E-4</v>
      </c>
      <c r="M1255">
        <f t="shared" si="19"/>
        <v>2.413537313851418</v>
      </c>
    </row>
    <row r="1256" spans="1:13" x14ac:dyDescent="0.25">
      <c r="A1256" t="s">
        <v>2520</v>
      </c>
      <c r="B1256" t="s">
        <v>2521</v>
      </c>
      <c r="C1256" s="4">
        <v>31.026</v>
      </c>
      <c r="D1256" s="4">
        <v>37.99</v>
      </c>
      <c r="E1256" s="4">
        <v>32.744999999999997</v>
      </c>
      <c r="F1256" s="4">
        <v>89.875</v>
      </c>
      <c r="G1256" s="4">
        <v>71.777000000000001</v>
      </c>
      <c r="H1256" s="4">
        <v>85.772999999999996</v>
      </c>
      <c r="I1256">
        <v>1.2749699999999999</v>
      </c>
      <c r="J1256">
        <v>3.3868299999999998</v>
      </c>
      <c r="K1256" s="3">
        <v>4.9048999999999998E-8</v>
      </c>
      <c r="L1256" s="3">
        <v>1.5948E-6</v>
      </c>
      <c r="M1256">
        <f t="shared" si="19"/>
        <v>2.4314324741305606</v>
      </c>
    </row>
    <row r="1257" spans="1:13" x14ac:dyDescent="0.25">
      <c r="A1257" t="s">
        <v>2522</v>
      </c>
      <c r="B1257" t="s">
        <v>2523</v>
      </c>
      <c r="C1257" s="4">
        <v>2865.2</v>
      </c>
      <c r="D1257" s="4">
        <v>3216.2</v>
      </c>
      <c r="E1257" s="4">
        <v>3046.5</v>
      </c>
      <c r="F1257" s="4">
        <v>6856</v>
      </c>
      <c r="G1257" s="4">
        <v>8453.1</v>
      </c>
      <c r="H1257" s="4">
        <v>6862</v>
      </c>
      <c r="I1257">
        <v>1.2803199999999999</v>
      </c>
      <c r="J1257">
        <v>9.8228299999999997</v>
      </c>
      <c r="K1257" s="3">
        <v>2.3521000000000001E-13</v>
      </c>
      <c r="L1257" s="3">
        <v>1.6443E-11</v>
      </c>
      <c r="M1257">
        <f t="shared" si="19"/>
        <v>2.4289376526911992</v>
      </c>
    </row>
    <row r="1258" spans="1:13" x14ac:dyDescent="0.25">
      <c r="A1258" t="s">
        <v>2524</v>
      </c>
      <c r="B1258" t="s">
        <v>2525</v>
      </c>
      <c r="C1258" s="4">
        <v>438.85</v>
      </c>
      <c r="D1258" s="4">
        <v>358.15</v>
      </c>
      <c r="E1258" s="4">
        <v>459.28</v>
      </c>
      <c r="F1258" s="4">
        <v>1047.5</v>
      </c>
      <c r="G1258" s="4">
        <v>1041</v>
      </c>
      <c r="H1258" s="4">
        <v>966.49</v>
      </c>
      <c r="I1258">
        <v>1.28223</v>
      </c>
      <c r="J1258">
        <v>6.9666300000000003</v>
      </c>
      <c r="K1258" s="3">
        <v>3.9225999999999999E-13</v>
      </c>
      <c r="L1258" s="3">
        <v>2.6476E-11</v>
      </c>
      <c r="M1258">
        <f t="shared" si="19"/>
        <v>2.4317747635877351</v>
      </c>
    </row>
    <row r="1259" spans="1:13" x14ac:dyDescent="0.25">
      <c r="A1259" t="s">
        <v>2526</v>
      </c>
      <c r="B1259" t="s">
        <v>2527</v>
      </c>
      <c r="C1259" s="4">
        <v>651.29</v>
      </c>
      <c r="D1259" s="4">
        <v>620.09</v>
      </c>
      <c r="E1259" s="4">
        <v>490.08</v>
      </c>
      <c r="F1259" s="4">
        <v>1315.9</v>
      </c>
      <c r="G1259" s="4">
        <v>1602.9</v>
      </c>
      <c r="H1259" s="4">
        <v>1373.6</v>
      </c>
      <c r="I1259">
        <v>1.28505</v>
      </c>
      <c r="J1259">
        <v>7.4551400000000001</v>
      </c>
      <c r="K1259" s="3">
        <v>3.7503000000000003E-12</v>
      </c>
      <c r="L1259" s="3">
        <v>2.1463999999999999E-10</v>
      </c>
      <c r="M1259">
        <f t="shared" si="19"/>
        <v>2.4368421650221976</v>
      </c>
    </row>
    <row r="1260" spans="1:13" x14ac:dyDescent="0.25">
      <c r="A1260" t="s">
        <v>2528</v>
      </c>
      <c r="B1260" t="s">
        <v>2529</v>
      </c>
      <c r="C1260" s="4">
        <v>415.41</v>
      </c>
      <c r="D1260" s="4">
        <v>398.11</v>
      </c>
      <c r="E1260" s="4">
        <v>424.53</v>
      </c>
      <c r="F1260" s="4">
        <v>1124.2</v>
      </c>
      <c r="G1260" s="4">
        <v>1115</v>
      </c>
      <c r="H1260" s="4">
        <v>779.05</v>
      </c>
      <c r="I1260">
        <v>1.28603</v>
      </c>
      <c r="J1260">
        <v>6.9482799999999996</v>
      </c>
      <c r="K1260" s="3">
        <v>2.0309E-11</v>
      </c>
      <c r="L1260" s="3">
        <v>1.0802000000000001E-9</v>
      </c>
      <c r="M1260">
        <f t="shared" si="19"/>
        <v>2.4379063850409919</v>
      </c>
    </row>
    <row r="1261" spans="1:13" x14ac:dyDescent="0.25">
      <c r="A1261" t="s">
        <v>2530</v>
      </c>
      <c r="B1261" t="s">
        <v>2531</v>
      </c>
      <c r="C1261" s="4">
        <v>6.3855000000000004</v>
      </c>
      <c r="D1261" s="4">
        <v>2.8917999999999999</v>
      </c>
      <c r="E1261" s="4">
        <v>7.1454000000000004</v>
      </c>
      <c r="F1261" s="4">
        <v>12.26</v>
      </c>
      <c r="G1261" s="4">
        <v>16.440000000000001</v>
      </c>
      <c r="H1261" s="4">
        <v>11.715999999999999</v>
      </c>
      <c r="I1261">
        <v>1.29549</v>
      </c>
      <c r="J1261">
        <v>1.00206</v>
      </c>
      <c r="K1261" s="3">
        <v>6.2623000000000002E-3</v>
      </c>
      <c r="L1261" s="3">
        <v>4.3998000000000002E-2</v>
      </c>
      <c r="M1261">
        <f t="shared" si="19"/>
        <v>2.4609838820656775</v>
      </c>
    </row>
    <row r="1262" spans="1:13" x14ac:dyDescent="0.25">
      <c r="A1262" t="s">
        <v>2532</v>
      </c>
      <c r="B1262" t="s">
        <v>2533</v>
      </c>
      <c r="C1262" s="4">
        <v>1210.9000000000001</v>
      </c>
      <c r="D1262" s="4">
        <v>1021.1</v>
      </c>
      <c r="E1262" s="4">
        <v>1176.4000000000001</v>
      </c>
      <c r="F1262" s="4">
        <v>2686.8</v>
      </c>
      <c r="G1262" s="4">
        <v>3057.1</v>
      </c>
      <c r="H1262" s="4">
        <v>2623.1</v>
      </c>
      <c r="I1262">
        <v>1.29572</v>
      </c>
      <c r="J1262">
        <v>8.4134799999999998</v>
      </c>
      <c r="K1262" s="3">
        <v>6.6131999999999998E-14</v>
      </c>
      <c r="L1262" s="3">
        <v>4.8664000000000003E-12</v>
      </c>
      <c r="M1262">
        <f t="shared" si="19"/>
        <v>2.4548175096819618</v>
      </c>
    </row>
    <row r="1263" spans="1:13" x14ac:dyDescent="0.25">
      <c r="A1263" t="s">
        <v>2534</v>
      </c>
      <c r="B1263" t="s">
        <v>2535</v>
      </c>
      <c r="C1263" s="4">
        <v>31.925999999999998</v>
      </c>
      <c r="D1263" s="4">
        <v>22.356000000000002</v>
      </c>
      <c r="E1263" s="4">
        <v>24.565000000000001</v>
      </c>
      <c r="F1263" s="4">
        <v>74.787000000000006</v>
      </c>
      <c r="G1263" s="4">
        <v>64.284000000000006</v>
      </c>
      <c r="H1263" s="4">
        <v>54.819000000000003</v>
      </c>
      <c r="I1263">
        <v>1.29992</v>
      </c>
      <c r="J1263">
        <v>3.0460699999999998</v>
      </c>
      <c r="K1263" s="3">
        <v>8.1808000000000003E-7</v>
      </c>
      <c r="L1263" s="3">
        <v>1.9672000000000001E-5</v>
      </c>
      <c r="M1263">
        <f t="shared" si="19"/>
        <v>2.4590662929471008</v>
      </c>
    </row>
    <row r="1264" spans="1:13" x14ac:dyDescent="0.25">
      <c r="A1264" t="s">
        <v>2536</v>
      </c>
      <c r="B1264" t="s">
        <v>2537</v>
      </c>
      <c r="C1264" s="4">
        <v>470.28</v>
      </c>
      <c r="D1264" s="4">
        <v>911.24</v>
      </c>
      <c r="E1264" s="4">
        <v>793.8</v>
      </c>
      <c r="F1264" s="4">
        <v>1662.9</v>
      </c>
      <c r="G1264" s="4">
        <v>1999</v>
      </c>
      <c r="H1264" s="4">
        <v>1702</v>
      </c>
      <c r="I1264">
        <v>1.3017700000000001</v>
      </c>
      <c r="J1264">
        <v>7.7710499999999998</v>
      </c>
      <c r="K1264" s="3">
        <v>1.6149999999999999E-8</v>
      </c>
      <c r="L1264" s="3">
        <v>5.6451999999999998E-7</v>
      </c>
      <c r="M1264">
        <f t="shared" si="19"/>
        <v>2.4657981354467391</v>
      </c>
    </row>
    <row r="1265" spans="1:13" x14ac:dyDescent="0.25">
      <c r="A1265" t="s">
        <v>2538</v>
      </c>
      <c r="B1265" t="s">
        <v>2539</v>
      </c>
      <c r="C1265" s="4">
        <v>8.6784999999999997</v>
      </c>
      <c r="D1265" s="4">
        <v>17.548999999999999</v>
      </c>
      <c r="E1265" s="4">
        <v>17.369</v>
      </c>
      <c r="F1265" s="4">
        <v>33.999000000000002</v>
      </c>
      <c r="G1265" s="4">
        <v>38.664999999999999</v>
      </c>
      <c r="H1265" s="4">
        <v>35.985999999999997</v>
      </c>
      <c r="I1265">
        <v>1.3059700000000001</v>
      </c>
      <c r="J1265">
        <v>2.2531300000000001</v>
      </c>
      <c r="K1265" s="3">
        <v>3.6640999999999997E-5</v>
      </c>
      <c r="L1265" s="3">
        <v>5.8308999999999998E-4</v>
      </c>
      <c r="M1265">
        <f t="shared" si="19"/>
        <v>2.4921725367862102</v>
      </c>
    </row>
    <row r="1266" spans="1:13" x14ac:dyDescent="0.25">
      <c r="A1266" t="s">
        <v>2540</v>
      </c>
      <c r="B1266" t="s">
        <v>2541</v>
      </c>
      <c r="C1266" s="4">
        <v>41.496000000000002</v>
      </c>
      <c r="D1266" s="4">
        <v>27.213000000000001</v>
      </c>
      <c r="E1266" s="4">
        <v>30.706</v>
      </c>
      <c r="F1266" s="4">
        <v>74.619</v>
      </c>
      <c r="G1266" s="4">
        <v>77.046000000000006</v>
      </c>
      <c r="H1266" s="4">
        <v>94.808000000000007</v>
      </c>
      <c r="I1266">
        <v>1.3062199999999999</v>
      </c>
      <c r="J1266">
        <v>3.37324</v>
      </c>
      <c r="K1266" s="3">
        <v>1.3901E-7</v>
      </c>
      <c r="L1266" s="3">
        <v>4.0856999999999997E-6</v>
      </c>
      <c r="M1266">
        <f t="shared" si="19"/>
        <v>2.4792335160690038</v>
      </c>
    </row>
    <row r="1267" spans="1:13" x14ac:dyDescent="0.25">
      <c r="A1267" t="s">
        <v>2542</v>
      </c>
      <c r="B1267" t="s">
        <v>2543</v>
      </c>
      <c r="C1267" s="4">
        <v>18.283999999999999</v>
      </c>
      <c r="D1267" s="4">
        <v>34.146999999999998</v>
      </c>
      <c r="E1267" s="4">
        <v>21.506</v>
      </c>
      <c r="F1267" s="4">
        <v>78.650999999999996</v>
      </c>
      <c r="G1267" s="4">
        <v>56.441000000000003</v>
      </c>
      <c r="H1267" s="4">
        <v>49.097000000000001</v>
      </c>
      <c r="I1267">
        <v>1.3112900000000001</v>
      </c>
      <c r="J1267">
        <v>2.9704299999999999</v>
      </c>
      <c r="K1267" s="3">
        <v>1.3536000000000001E-5</v>
      </c>
      <c r="L1267" s="3">
        <v>2.4131000000000001E-4</v>
      </c>
      <c r="M1267">
        <f t="shared" si="19"/>
        <v>2.4911613941598927</v>
      </c>
    </row>
    <row r="1268" spans="1:13" x14ac:dyDescent="0.25">
      <c r="A1268" t="s">
        <v>2544</v>
      </c>
      <c r="B1268" t="s">
        <v>2545</v>
      </c>
      <c r="C1268" s="4">
        <v>109.85</v>
      </c>
      <c r="D1268" s="4">
        <v>99.304000000000002</v>
      </c>
      <c r="E1268" s="4">
        <v>74.742999999999995</v>
      </c>
      <c r="F1268" s="4">
        <v>188.9</v>
      </c>
      <c r="G1268" s="4">
        <v>292.08999999999997</v>
      </c>
      <c r="H1268" s="4">
        <v>228.63</v>
      </c>
      <c r="I1268">
        <v>1.3217300000000001</v>
      </c>
      <c r="J1268">
        <v>4.8635400000000004</v>
      </c>
      <c r="K1268" s="3">
        <v>1.8613E-9</v>
      </c>
      <c r="L1268" s="3">
        <v>7.7517000000000005E-8</v>
      </c>
      <c r="M1268">
        <f t="shared" si="19"/>
        <v>2.4995685054790995</v>
      </c>
    </row>
    <row r="1269" spans="1:13" x14ac:dyDescent="0.25">
      <c r="A1269" t="s">
        <v>2546</v>
      </c>
      <c r="B1269" t="s">
        <v>2547</v>
      </c>
      <c r="C1269" s="4">
        <v>4.4063999999999997</v>
      </c>
      <c r="D1269" s="4">
        <v>14.648999999999999</v>
      </c>
      <c r="E1269" s="4">
        <v>11.244999999999999</v>
      </c>
      <c r="F1269" s="4">
        <v>35.137999999999998</v>
      </c>
      <c r="G1269" s="4">
        <v>16.774999999999999</v>
      </c>
      <c r="H1269" s="4">
        <v>25.544</v>
      </c>
      <c r="I1269">
        <v>1.33622</v>
      </c>
      <c r="J1269">
        <v>1.7959799999999999</v>
      </c>
      <c r="K1269" s="3">
        <v>1.4682E-3</v>
      </c>
      <c r="L1269" s="3">
        <v>1.3684999999999999E-2</v>
      </c>
      <c r="M1269">
        <f t="shared" si="19"/>
        <v>2.5563028870905997</v>
      </c>
    </row>
    <row r="1270" spans="1:13" x14ac:dyDescent="0.25">
      <c r="A1270" t="s">
        <v>2548</v>
      </c>
      <c r="B1270" t="s">
        <v>2549</v>
      </c>
      <c r="C1270" s="4">
        <v>163.56</v>
      </c>
      <c r="D1270" s="4">
        <v>195.66</v>
      </c>
      <c r="E1270" s="4">
        <v>222.96</v>
      </c>
      <c r="F1270" s="4">
        <v>518.13</v>
      </c>
      <c r="G1270" s="4">
        <v>552.51</v>
      </c>
      <c r="H1270" s="4">
        <v>401.89</v>
      </c>
      <c r="I1270">
        <v>1.3389599999999999</v>
      </c>
      <c r="J1270">
        <v>5.9023700000000003</v>
      </c>
      <c r="K1270" s="3">
        <v>5.2376000000000002E-12</v>
      </c>
      <c r="L1270" s="3">
        <v>2.963E-10</v>
      </c>
      <c r="M1270">
        <f t="shared" si="19"/>
        <v>2.5293380054278738</v>
      </c>
    </row>
    <row r="1271" spans="1:13" x14ac:dyDescent="0.25">
      <c r="A1271" t="s">
        <v>2550</v>
      </c>
      <c r="B1271" t="s">
        <v>2551</v>
      </c>
      <c r="C1271" s="4">
        <v>47.988999999999997</v>
      </c>
      <c r="D1271" s="4">
        <v>51.640999999999998</v>
      </c>
      <c r="E1271" s="4">
        <v>30.756</v>
      </c>
      <c r="F1271" s="4">
        <v>113.47</v>
      </c>
      <c r="G1271" s="4">
        <v>96.63</v>
      </c>
      <c r="H1271" s="4">
        <v>121.59</v>
      </c>
      <c r="I1271">
        <v>1.34165</v>
      </c>
      <c r="J1271">
        <v>3.7786300000000002</v>
      </c>
      <c r="K1271" s="3">
        <v>1.1342E-8</v>
      </c>
      <c r="L1271" s="3">
        <v>4.1265999999999999E-7</v>
      </c>
      <c r="M1271">
        <f t="shared" ref="M1271:M1334" si="20">AVERAGE(F1271:H1271)/AVERAGE(C1271:E1271)</f>
        <v>2.5439080882916878</v>
      </c>
    </row>
    <row r="1272" spans="1:13" x14ac:dyDescent="0.25">
      <c r="A1272" t="s">
        <v>2552</v>
      </c>
      <c r="B1272" t="s">
        <v>2553</v>
      </c>
      <c r="C1272" s="4">
        <v>21.204999999999998</v>
      </c>
      <c r="D1272" s="4">
        <v>16.561</v>
      </c>
      <c r="E1272" s="4">
        <v>7.2183999999999999</v>
      </c>
      <c r="F1272" s="4">
        <v>39.722000000000001</v>
      </c>
      <c r="G1272" s="4">
        <v>43.036999999999999</v>
      </c>
      <c r="H1272" s="4">
        <v>31.588000000000001</v>
      </c>
      <c r="I1272">
        <v>1.3435699999999999</v>
      </c>
      <c r="J1272">
        <v>2.3159100000000001</v>
      </c>
      <c r="K1272" s="3">
        <v>8.7466999999999995E-5</v>
      </c>
      <c r="L1272" s="3">
        <v>1.2788999999999999E-3</v>
      </c>
      <c r="M1272">
        <f t="shared" si="20"/>
        <v>2.5419256453348273</v>
      </c>
    </row>
    <row r="1273" spans="1:13" x14ac:dyDescent="0.25">
      <c r="A1273" t="s">
        <v>2554</v>
      </c>
      <c r="B1273" t="s">
        <v>2555</v>
      </c>
      <c r="C1273" s="4">
        <v>3.2660999999999998</v>
      </c>
      <c r="D1273" s="4">
        <v>7.8141999999999996</v>
      </c>
      <c r="E1273" s="4">
        <v>5.1199000000000003</v>
      </c>
      <c r="F1273" s="4">
        <v>11.288</v>
      </c>
      <c r="G1273" s="4">
        <v>13.692</v>
      </c>
      <c r="H1273" s="4">
        <v>17.225000000000001</v>
      </c>
      <c r="I1273">
        <v>1.34551</v>
      </c>
      <c r="J1273">
        <v>1.02929</v>
      </c>
      <c r="K1273" s="3">
        <v>3.0044999999999998E-3</v>
      </c>
      <c r="L1273" s="3">
        <v>2.4648E-2</v>
      </c>
      <c r="M1273">
        <f t="shared" si="20"/>
        <v>2.6052147504351799</v>
      </c>
    </row>
    <row r="1274" spans="1:13" x14ac:dyDescent="0.25">
      <c r="A1274" t="s">
        <v>2556</v>
      </c>
      <c r="B1274" t="s">
        <v>2557</v>
      </c>
      <c r="C1274" s="4">
        <v>4.3552</v>
      </c>
      <c r="D1274" s="4">
        <v>7.7885999999999997</v>
      </c>
      <c r="E1274" s="4">
        <v>10.205</v>
      </c>
      <c r="F1274" s="4">
        <v>26.606999999999999</v>
      </c>
      <c r="G1274" s="4">
        <v>18.829999999999998</v>
      </c>
      <c r="H1274" s="4">
        <v>11.961</v>
      </c>
      <c r="I1274">
        <v>1.34985</v>
      </c>
      <c r="J1274">
        <v>1.41987</v>
      </c>
      <c r="K1274" s="3">
        <v>2.6706E-3</v>
      </c>
      <c r="L1274" s="3">
        <v>2.2440000000000002E-2</v>
      </c>
      <c r="M1274">
        <f t="shared" si="20"/>
        <v>2.5682810710194732</v>
      </c>
    </row>
    <row r="1275" spans="1:13" x14ac:dyDescent="0.25">
      <c r="A1275" t="s">
        <v>2558</v>
      </c>
      <c r="B1275" t="s">
        <v>2559</v>
      </c>
      <c r="C1275" s="4">
        <v>14.896000000000001</v>
      </c>
      <c r="D1275" s="4">
        <v>16.588000000000001</v>
      </c>
      <c r="E1275" s="4">
        <v>6.1878000000000002</v>
      </c>
      <c r="F1275" s="4">
        <v>28.3</v>
      </c>
      <c r="G1275" s="4">
        <v>31.693000000000001</v>
      </c>
      <c r="H1275" s="4">
        <v>36.930999999999997</v>
      </c>
      <c r="I1275">
        <v>1.35039</v>
      </c>
      <c r="J1275">
        <v>2.08718</v>
      </c>
      <c r="K1275" s="3">
        <v>1.1414E-4</v>
      </c>
      <c r="L1275" s="3">
        <v>1.6049E-3</v>
      </c>
      <c r="M1275">
        <f t="shared" si="20"/>
        <v>2.5728529032326564</v>
      </c>
    </row>
    <row r="1276" spans="1:13" x14ac:dyDescent="0.25">
      <c r="A1276" t="s">
        <v>2560</v>
      </c>
      <c r="B1276" t="s">
        <v>2561</v>
      </c>
      <c r="C1276" s="4">
        <v>12.789</v>
      </c>
      <c r="D1276" s="4">
        <v>10.696999999999999</v>
      </c>
      <c r="E1276" s="4">
        <v>11.257</v>
      </c>
      <c r="F1276" s="4">
        <v>31.216000000000001</v>
      </c>
      <c r="G1276" s="4">
        <v>29.114000000000001</v>
      </c>
      <c r="H1276" s="4">
        <v>29.047999999999998</v>
      </c>
      <c r="I1276">
        <v>1.3563099999999999</v>
      </c>
      <c r="J1276">
        <v>1.9821299999999999</v>
      </c>
      <c r="K1276" s="3">
        <v>2.7151000000000001E-5</v>
      </c>
      <c r="L1276" s="3">
        <v>4.4848000000000002E-4</v>
      </c>
      <c r="M1276">
        <f t="shared" si="20"/>
        <v>2.5725469878824514</v>
      </c>
    </row>
    <row r="1277" spans="1:13" x14ac:dyDescent="0.25">
      <c r="A1277" t="s">
        <v>2562</v>
      </c>
      <c r="B1277" t="s">
        <v>2563</v>
      </c>
      <c r="C1277" s="4">
        <v>225.48</v>
      </c>
      <c r="D1277" s="4">
        <v>277.45</v>
      </c>
      <c r="E1277" s="4">
        <v>275.16000000000003</v>
      </c>
      <c r="F1277" s="4">
        <v>600.23</v>
      </c>
      <c r="G1277" s="4">
        <v>797.09</v>
      </c>
      <c r="H1277" s="4">
        <v>596.58000000000004</v>
      </c>
      <c r="I1277">
        <v>1.35745</v>
      </c>
      <c r="J1277">
        <v>6.3319099999999997</v>
      </c>
      <c r="K1277" s="3">
        <v>1.8715999999999998E-12</v>
      </c>
      <c r="L1277" s="3">
        <v>1.1238E-10</v>
      </c>
      <c r="M1277">
        <f t="shared" si="20"/>
        <v>2.5625570306776857</v>
      </c>
    </row>
    <row r="1278" spans="1:13" x14ac:dyDescent="0.25">
      <c r="A1278" t="s">
        <v>2564</v>
      </c>
      <c r="B1278" t="s">
        <v>2565</v>
      </c>
      <c r="C1278" s="4">
        <v>32.085999999999999</v>
      </c>
      <c r="D1278" s="4">
        <v>43.869</v>
      </c>
      <c r="E1278" s="4">
        <v>27.663</v>
      </c>
      <c r="F1278" s="4">
        <v>98.396000000000001</v>
      </c>
      <c r="G1278" s="4">
        <v>79.528999999999996</v>
      </c>
      <c r="H1278" s="4">
        <v>89.331000000000003</v>
      </c>
      <c r="I1278">
        <v>1.3605100000000001</v>
      </c>
      <c r="J1278">
        <v>3.4712700000000001</v>
      </c>
      <c r="K1278" s="3">
        <v>1.7648E-8</v>
      </c>
      <c r="L1278" s="3">
        <v>6.1246999999999998E-7</v>
      </c>
      <c r="M1278">
        <f t="shared" si="20"/>
        <v>2.5792429886699226</v>
      </c>
    </row>
    <row r="1279" spans="1:13" x14ac:dyDescent="0.25">
      <c r="A1279" t="s">
        <v>2566</v>
      </c>
      <c r="B1279" t="s">
        <v>2567</v>
      </c>
      <c r="C1279" s="4">
        <v>50.061999999999998</v>
      </c>
      <c r="D1279" s="4">
        <v>35.976999999999997</v>
      </c>
      <c r="E1279" s="4">
        <v>39.908999999999999</v>
      </c>
      <c r="F1279" s="4">
        <v>141.11000000000001</v>
      </c>
      <c r="G1279" s="4">
        <v>105.4</v>
      </c>
      <c r="H1279" s="4">
        <v>77.183000000000007</v>
      </c>
      <c r="I1279">
        <v>1.36304</v>
      </c>
      <c r="J1279">
        <v>3.7428300000000001</v>
      </c>
      <c r="K1279" s="3">
        <v>2.7608000000000002E-7</v>
      </c>
      <c r="L1279" s="3">
        <v>7.5561000000000004E-6</v>
      </c>
      <c r="M1279">
        <f t="shared" si="20"/>
        <v>2.5700527201702297</v>
      </c>
    </row>
    <row r="1280" spans="1:13" x14ac:dyDescent="0.25">
      <c r="A1280" t="s">
        <v>2568</v>
      </c>
      <c r="B1280" t="s">
        <v>2569</v>
      </c>
      <c r="C1280" s="4">
        <v>41.472999999999999</v>
      </c>
      <c r="D1280" s="4">
        <v>31.140999999999998</v>
      </c>
      <c r="E1280" s="4">
        <v>23.58</v>
      </c>
      <c r="F1280" s="4">
        <v>94.641999999999996</v>
      </c>
      <c r="G1280" s="4">
        <v>79.664000000000001</v>
      </c>
      <c r="H1280" s="4">
        <v>73.325999999999993</v>
      </c>
      <c r="I1280">
        <v>1.36415</v>
      </c>
      <c r="J1280">
        <v>3.3668200000000001</v>
      </c>
      <c r="K1280" s="3">
        <v>1.2011999999999999E-7</v>
      </c>
      <c r="L1280" s="3">
        <v>3.5625000000000002E-6</v>
      </c>
      <c r="M1280">
        <f t="shared" si="20"/>
        <v>2.5742977732498908</v>
      </c>
    </row>
    <row r="1281" spans="1:13" x14ac:dyDescent="0.25">
      <c r="A1281" t="s">
        <v>2570</v>
      </c>
      <c r="B1281" t="s">
        <v>2571</v>
      </c>
      <c r="C1281" s="4">
        <v>128.11000000000001</v>
      </c>
      <c r="D1281" s="4">
        <v>108.98</v>
      </c>
      <c r="E1281" s="4">
        <v>130.91999999999999</v>
      </c>
      <c r="F1281" s="4">
        <v>400.15</v>
      </c>
      <c r="G1281" s="4">
        <v>335.38</v>
      </c>
      <c r="H1281" s="4">
        <v>217.75</v>
      </c>
      <c r="I1281">
        <v>1.3741099999999999</v>
      </c>
      <c r="J1281">
        <v>5.2708300000000001</v>
      </c>
      <c r="K1281" s="3">
        <v>1.1557000000000001E-9</v>
      </c>
      <c r="L1281" s="3">
        <v>4.9390000000000001E-8</v>
      </c>
      <c r="M1281">
        <f t="shared" si="20"/>
        <v>2.5903643922719488</v>
      </c>
    </row>
    <row r="1282" spans="1:13" x14ac:dyDescent="0.25">
      <c r="A1282" t="s">
        <v>2572</v>
      </c>
      <c r="B1282" t="s">
        <v>2573</v>
      </c>
      <c r="C1282" s="4">
        <v>24.655999999999999</v>
      </c>
      <c r="D1282" s="4">
        <v>36.064999999999998</v>
      </c>
      <c r="E1282" s="4">
        <v>27.634</v>
      </c>
      <c r="F1282" s="4">
        <v>70.846999999999994</v>
      </c>
      <c r="G1282" s="4">
        <v>90.355000000000004</v>
      </c>
      <c r="H1282" s="4">
        <v>68.667000000000002</v>
      </c>
      <c r="I1282">
        <v>1.37646</v>
      </c>
      <c r="J1282">
        <v>3.2597700000000001</v>
      </c>
      <c r="K1282" s="3">
        <v>8.3376000000000005E-8</v>
      </c>
      <c r="L1282" s="3">
        <v>2.6154E-6</v>
      </c>
      <c r="M1282">
        <f t="shared" si="20"/>
        <v>2.6016524248769173</v>
      </c>
    </row>
    <row r="1283" spans="1:13" x14ac:dyDescent="0.25">
      <c r="A1283" t="s">
        <v>2574</v>
      </c>
      <c r="B1283" t="s">
        <v>2575</v>
      </c>
      <c r="C1283" s="4">
        <v>18.311</v>
      </c>
      <c r="D1283" s="4">
        <v>31.184999999999999</v>
      </c>
      <c r="E1283" s="4">
        <v>29.646000000000001</v>
      </c>
      <c r="F1283" s="4">
        <v>64.236999999999995</v>
      </c>
      <c r="G1283" s="4">
        <v>62.414999999999999</v>
      </c>
      <c r="H1283" s="4">
        <v>80.873999999999995</v>
      </c>
      <c r="I1283">
        <v>1.37937</v>
      </c>
      <c r="J1283">
        <v>3.11233</v>
      </c>
      <c r="K1283" s="3">
        <v>1.5580999999999999E-7</v>
      </c>
      <c r="L1283" s="3">
        <v>4.5249999999999999E-6</v>
      </c>
      <c r="M1283">
        <f t="shared" si="20"/>
        <v>2.6221980743473754</v>
      </c>
    </row>
    <row r="1284" spans="1:13" x14ac:dyDescent="0.25">
      <c r="A1284" t="s">
        <v>2576</v>
      </c>
      <c r="B1284" t="s">
        <v>2577</v>
      </c>
      <c r="C1284" s="4">
        <v>119.72</v>
      </c>
      <c r="D1284" s="4">
        <v>189.01</v>
      </c>
      <c r="E1284" s="4">
        <v>94.212999999999994</v>
      </c>
      <c r="F1284" s="4">
        <v>256.89999999999998</v>
      </c>
      <c r="G1284" s="4">
        <v>419.79</v>
      </c>
      <c r="H1284" s="4">
        <v>374.52</v>
      </c>
      <c r="I1284">
        <v>1.3820600000000001</v>
      </c>
      <c r="J1284">
        <v>5.4068899999999998</v>
      </c>
      <c r="K1284" s="3">
        <v>5.5251000000000003E-8</v>
      </c>
      <c r="L1284" s="3">
        <v>1.7729E-6</v>
      </c>
      <c r="M1284">
        <f t="shared" si="20"/>
        <v>2.6088305293800862</v>
      </c>
    </row>
    <row r="1285" spans="1:13" x14ac:dyDescent="0.25">
      <c r="A1285" t="s">
        <v>2578</v>
      </c>
      <c r="B1285" t="s">
        <v>2579</v>
      </c>
      <c r="C1285" s="4">
        <v>745.78</v>
      </c>
      <c r="D1285" s="4">
        <v>1034.7</v>
      </c>
      <c r="E1285" s="4">
        <v>1533.3</v>
      </c>
      <c r="F1285" s="4">
        <v>3971.1</v>
      </c>
      <c r="G1285" s="4">
        <v>2383.1999999999998</v>
      </c>
      <c r="H1285" s="4">
        <v>2291.6999999999998</v>
      </c>
      <c r="I1285">
        <v>1.3834599999999999</v>
      </c>
      <c r="J1285">
        <v>8.4358900000000006</v>
      </c>
      <c r="K1285" s="3">
        <v>4.1951999999999999E-7</v>
      </c>
      <c r="L1285" s="3">
        <v>1.0832999999999999E-5</v>
      </c>
      <c r="M1285">
        <f t="shared" si="20"/>
        <v>2.6091050099885931</v>
      </c>
    </row>
    <row r="1286" spans="1:13" x14ac:dyDescent="0.25">
      <c r="A1286" t="s">
        <v>2580</v>
      </c>
      <c r="B1286" t="s">
        <v>2581</v>
      </c>
      <c r="C1286" s="4">
        <v>407.03</v>
      </c>
      <c r="D1286" s="4">
        <v>581.24</v>
      </c>
      <c r="E1286" s="4">
        <v>415.38</v>
      </c>
      <c r="F1286" s="4">
        <v>1190.2</v>
      </c>
      <c r="G1286" s="4">
        <v>1338.7</v>
      </c>
      <c r="H1286" s="4">
        <v>1161.4000000000001</v>
      </c>
      <c r="I1286">
        <v>1.3941300000000001</v>
      </c>
      <c r="J1286">
        <v>7.2066299999999996</v>
      </c>
      <c r="K1286" s="3">
        <v>3.8186E-13</v>
      </c>
      <c r="L1286" s="3">
        <v>2.5953000000000001E-11</v>
      </c>
      <c r="M1286">
        <f t="shared" si="20"/>
        <v>2.6290741994086844</v>
      </c>
    </row>
    <row r="1287" spans="1:13" x14ac:dyDescent="0.25">
      <c r="A1287" t="s">
        <v>2582</v>
      </c>
      <c r="B1287" t="s">
        <v>2583</v>
      </c>
      <c r="C1287" s="4">
        <v>79.055000000000007</v>
      </c>
      <c r="D1287" s="4">
        <v>69.058999999999997</v>
      </c>
      <c r="E1287" s="4">
        <v>96.106999999999999</v>
      </c>
      <c r="F1287" s="4">
        <v>277.26</v>
      </c>
      <c r="G1287" s="4">
        <v>223</v>
      </c>
      <c r="H1287" s="4">
        <v>146.96</v>
      </c>
      <c r="I1287">
        <v>1.4067000000000001</v>
      </c>
      <c r="J1287">
        <v>4.7100600000000004</v>
      </c>
      <c r="K1287" s="3">
        <v>9.3067000000000005E-9</v>
      </c>
      <c r="L1287" s="3">
        <v>3.4568000000000001E-7</v>
      </c>
      <c r="M1287">
        <f t="shared" si="20"/>
        <v>2.6501406512953434</v>
      </c>
    </row>
    <row r="1288" spans="1:13" x14ac:dyDescent="0.25">
      <c r="A1288" t="s">
        <v>2584</v>
      </c>
      <c r="B1288" t="s">
        <v>2585</v>
      </c>
      <c r="C1288" s="4">
        <v>9.7446000000000002</v>
      </c>
      <c r="D1288" s="4">
        <v>13.606999999999999</v>
      </c>
      <c r="E1288" s="4">
        <v>23.463000000000001</v>
      </c>
      <c r="F1288" s="4">
        <v>42.55</v>
      </c>
      <c r="G1288" s="4">
        <v>42.902000000000001</v>
      </c>
      <c r="H1288" s="4">
        <v>39.536999999999999</v>
      </c>
      <c r="I1288">
        <v>1.4091499999999999</v>
      </c>
      <c r="J1288">
        <v>2.41561</v>
      </c>
      <c r="K1288" s="3">
        <v>9.3680000000000008E-6</v>
      </c>
      <c r="L1288" s="3">
        <v>1.7509000000000001E-4</v>
      </c>
      <c r="M1288">
        <f t="shared" si="20"/>
        <v>2.6698722193503741</v>
      </c>
    </row>
    <row r="1289" spans="1:13" x14ac:dyDescent="0.25">
      <c r="A1289" t="s">
        <v>2586</v>
      </c>
      <c r="B1289" t="s">
        <v>2587</v>
      </c>
      <c r="C1289" s="4">
        <v>112.21</v>
      </c>
      <c r="D1289" s="4">
        <v>116.79</v>
      </c>
      <c r="E1289" s="4">
        <v>136.02000000000001</v>
      </c>
      <c r="F1289" s="4">
        <v>391.59</v>
      </c>
      <c r="G1289" s="4">
        <v>341.39</v>
      </c>
      <c r="H1289" s="4">
        <v>236.2</v>
      </c>
      <c r="I1289">
        <v>1.40944</v>
      </c>
      <c r="J1289">
        <v>5.2846099999999998</v>
      </c>
      <c r="K1289" s="3">
        <v>3.2086E-11</v>
      </c>
      <c r="L1289" s="3">
        <v>1.6703999999999999E-9</v>
      </c>
      <c r="M1289">
        <f t="shared" si="20"/>
        <v>2.6551421839899185</v>
      </c>
    </row>
    <row r="1290" spans="1:13" x14ac:dyDescent="0.25">
      <c r="A1290" t="s">
        <v>2588</v>
      </c>
      <c r="B1290" t="s">
        <v>2589</v>
      </c>
      <c r="C1290" s="4">
        <v>43.95</v>
      </c>
      <c r="D1290" s="4">
        <v>70.162000000000006</v>
      </c>
      <c r="E1290" s="4">
        <v>54.228999999999999</v>
      </c>
      <c r="F1290" s="4">
        <v>137.01</v>
      </c>
      <c r="G1290" s="4">
        <v>138.74</v>
      </c>
      <c r="H1290" s="4">
        <v>173.62</v>
      </c>
      <c r="I1290">
        <v>1.4097900000000001</v>
      </c>
      <c r="J1290">
        <v>4.1877800000000001</v>
      </c>
      <c r="K1290" s="3">
        <v>2.3065E-10</v>
      </c>
      <c r="L1290" s="3">
        <v>1.0699E-8</v>
      </c>
      <c r="M1290">
        <f t="shared" si="20"/>
        <v>2.6694031756969485</v>
      </c>
    </row>
    <row r="1291" spans="1:13" x14ac:dyDescent="0.25">
      <c r="A1291" t="s">
        <v>2590</v>
      </c>
      <c r="B1291" t="s">
        <v>2591</v>
      </c>
      <c r="C1291" s="4">
        <v>117.37</v>
      </c>
      <c r="D1291" s="4">
        <v>117.82</v>
      </c>
      <c r="E1291" s="4">
        <v>83.951999999999998</v>
      </c>
      <c r="F1291" s="4">
        <v>294.05</v>
      </c>
      <c r="G1291" s="4">
        <v>284.67</v>
      </c>
      <c r="H1291" s="4">
        <v>271.58</v>
      </c>
      <c r="I1291">
        <v>1.41306</v>
      </c>
      <c r="J1291">
        <v>5.0958300000000003</v>
      </c>
      <c r="K1291" s="3">
        <v>1.0079000000000001E-13</v>
      </c>
      <c r="L1291" s="3">
        <v>7.2529999999999999E-12</v>
      </c>
      <c r="M1291">
        <f t="shared" si="20"/>
        <v>2.6643312381322422</v>
      </c>
    </row>
    <row r="1292" spans="1:13" x14ac:dyDescent="0.25">
      <c r="A1292" t="s">
        <v>2592</v>
      </c>
      <c r="B1292" t="s">
        <v>2593</v>
      </c>
      <c r="C1292" s="4">
        <v>16.966999999999999</v>
      </c>
      <c r="D1292" s="4">
        <v>13.64</v>
      </c>
      <c r="E1292" s="4">
        <v>6.1859000000000002</v>
      </c>
      <c r="F1292" s="4">
        <v>38.844999999999999</v>
      </c>
      <c r="G1292" s="4">
        <v>29.878</v>
      </c>
      <c r="H1292" s="4">
        <v>30.289000000000001</v>
      </c>
      <c r="I1292">
        <v>1.4213100000000001</v>
      </c>
      <c r="J1292">
        <v>2.10134</v>
      </c>
      <c r="K1292" s="3">
        <v>5.5646999999999998E-5</v>
      </c>
      <c r="L1292" s="3">
        <v>8.5318999999999998E-4</v>
      </c>
      <c r="M1292">
        <f t="shared" si="20"/>
        <v>2.6910626778536075</v>
      </c>
    </row>
    <row r="1293" spans="1:13" x14ac:dyDescent="0.25">
      <c r="A1293" t="s">
        <v>2594</v>
      </c>
      <c r="B1293" t="s">
        <v>2595</v>
      </c>
      <c r="C1293" s="4">
        <v>205.48</v>
      </c>
      <c r="D1293" s="4">
        <v>485.92</v>
      </c>
      <c r="E1293" s="4">
        <v>361.1</v>
      </c>
      <c r="F1293" s="4">
        <v>814.79</v>
      </c>
      <c r="G1293" s="4">
        <v>1011.1</v>
      </c>
      <c r="H1293" s="4">
        <v>1025.3</v>
      </c>
      <c r="I1293">
        <v>1.43713</v>
      </c>
      <c r="J1293">
        <v>6.8236299999999996</v>
      </c>
      <c r="K1293" s="3">
        <v>2.4022999999999999E-8</v>
      </c>
      <c r="L1293" s="3">
        <v>8.1635999999999999E-7</v>
      </c>
      <c r="M1293">
        <f t="shared" si="20"/>
        <v>2.7089691211401421</v>
      </c>
    </row>
    <row r="1294" spans="1:13" x14ac:dyDescent="0.25">
      <c r="A1294" t="s">
        <v>2596</v>
      </c>
      <c r="B1294" t="s">
        <v>2597</v>
      </c>
      <c r="C1294" s="4">
        <v>9.6143000000000001</v>
      </c>
      <c r="D1294" s="4">
        <v>9.7341999999999995</v>
      </c>
      <c r="E1294" s="4">
        <v>9.2116000000000007</v>
      </c>
      <c r="F1294" s="4">
        <v>35.130000000000003</v>
      </c>
      <c r="G1294" s="4">
        <v>23.902999999999999</v>
      </c>
      <c r="H1294" s="4">
        <v>18.89</v>
      </c>
      <c r="I1294">
        <v>1.44156</v>
      </c>
      <c r="J1294">
        <v>1.7857799999999999</v>
      </c>
      <c r="K1294" s="3">
        <v>2.2127E-4</v>
      </c>
      <c r="L1294" s="3">
        <v>2.8532000000000002E-3</v>
      </c>
      <c r="M1294">
        <f t="shared" si="20"/>
        <v>2.7283868053683284</v>
      </c>
    </row>
    <row r="1295" spans="1:13" x14ac:dyDescent="0.25">
      <c r="A1295" t="s">
        <v>2598</v>
      </c>
      <c r="B1295" t="s">
        <v>2599</v>
      </c>
      <c r="C1295" s="4">
        <v>40.884</v>
      </c>
      <c r="D1295" s="4">
        <v>77.921000000000006</v>
      </c>
      <c r="E1295" s="4">
        <v>83.816999999999993</v>
      </c>
      <c r="F1295" s="4">
        <v>173.9</v>
      </c>
      <c r="G1295" s="4">
        <v>173.92</v>
      </c>
      <c r="H1295" s="4">
        <v>206.2</v>
      </c>
      <c r="I1295">
        <v>1.4466300000000001</v>
      </c>
      <c r="J1295">
        <v>4.4754699999999996</v>
      </c>
      <c r="K1295" s="3">
        <v>1.4597E-9</v>
      </c>
      <c r="L1295" s="3">
        <v>6.1578999999999998E-8</v>
      </c>
      <c r="M1295">
        <f t="shared" si="20"/>
        <v>2.734253930965048</v>
      </c>
    </row>
    <row r="1296" spans="1:13" x14ac:dyDescent="0.25">
      <c r="A1296" t="s">
        <v>2600</v>
      </c>
      <c r="B1296" t="s">
        <v>2601</v>
      </c>
      <c r="C1296" s="4">
        <v>49.892000000000003</v>
      </c>
      <c r="D1296" s="4">
        <v>25.248999999999999</v>
      </c>
      <c r="E1296" s="4">
        <v>26.640999999999998</v>
      </c>
      <c r="F1296" s="4">
        <v>88.831999999999994</v>
      </c>
      <c r="G1296" s="4">
        <v>99.6</v>
      </c>
      <c r="H1296" s="4">
        <v>89.412999999999997</v>
      </c>
      <c r="I1296">
        <v>1.44983</v>
      </c>
      <c r="J1296">
        <v>3.5049600000000001</v>
      </c>
      <c r="K1296" s="3">
        <v>3.9623999999999998E-8</v>
      </c>
      <c r="L1296" s="3">
        <v>1.3012999999999999E-6</v>
      </c>
      <c r="M1296">
        <f t="shared" si="20"/>
        <v>2.7298048770902512</v>
      </c>
    </row>
    <row r="1297" spans="1:13" x14ac:dyDescent="0.25">
      <c r="A1297" t="s">
        <v>2602</v>
      </c>
      <c r="B1297" t="s">
        <v>2603</v>
      </c>
      <c r="C1297" s="4">
        <v>233.12</v>
      </c>
      <c r="D1297" s="4">
        <v>425.53</v>
      </c>
      <c r="E1297" s="4">
        <v>316.12</v>
      </c>
      <c r="F1297" s="4">
        <v>1210.5</v>
      </c>
      <c r="G1297" s="4">
        <v>826.38</v>
      </c>
      <c r="H1297" s="4">
        <v>639.99</v>
      </c>
      <c r="I1297">
        <v>1.45702</v>
      </c>
      <c r="J1297">
        <v>6.7279499999999999</v>
      </c>
      <c r="K1297" s="3">
        <v>2.0675000000000001E-8</v>
      </c>
      <c r="L1297" s="3">
        <v>7.1498999999999997E-7</v>
      </c>
      <c r="M1297">
        <f t="shared" si="20"/>
        <v>2.7461555033495078</v>
      </c>
    </row>
    <row r="1298" spans="1:13" x14ac:dyDescent="0.25">
      <c r="A1298" t="s">
        <v>2604</v>
      </c>
      <c r="B1298" t="s">
        <v>2605</v>
      </c>
      <c r="C1298" s="4">
        <v>158.81</v>
      </c>
      <c r="D1298" s="4">
        <v>89.453999999999994</v>
      </c>
      <c r="E1298" s="4">
        <v>116.64</v>
      </c>
      <c r="F1298" s="4">
        <v>399.13</v>
      </c>
      <c r="G1298" s="4">
        <v>328.33</v>
      </c>
      <c r="H1298" s="4">
        <v>282.33999999999997</v>
      </c>
      <c r="I1298">
        <v>1.46953</v>
      </c>
      <c r="J1298">
        <v>5.3271899999999999</v>
      </c>
      <c r="K1298" s="3">
        <v>4.0533000000000001E-11</v>
      </c>
      <c r="L1298" s="3">
        <v>2.0988999999999999E-9</v>
      </c>
      <c r="M1298">
        <f t="shared" si="20"/>
        <v>2.7673031811106483</v>
      </c>
    </row>
    <row r="1299" spans="1:13" x14ac:dyDescent="0.25">
      <c r="A1299" t="s">
        <v>2606</v>
      </c>
      <c r="B1299" t="s">
        <v>2607</v>
      </c>
      <c r="C1299" s="4">
        <v>111.51</v>
      </c>
      <c r="D1299" s="4">
        <v>238.56</v>
      </c>
      <c r="E1299" s="4">
        <v>253.6</v>
      </c>
      <c r="F1299" s="4">
        <v>760.47</v>
      </c>
      <c r="G1299" s="4">
        <v>505.65</v>
      </c>
      <c r="H1299" s="4">
        <v>406.77</v>
      </c>
      <c r="I1299">
        <v>1.4698</v>
      </c>
      <c r="J1299">
        <v>6.04941</v>
      </c>
      <c r="K1299" s="3">
        <v>4.665E-7</v>
      </c>
      <c r="L1299" s="3">
        <v>1.1858999999999999E-5</v>
      </c>
      <c r="M1299">
        <f t="shared" si="20"/>
        <v>2.7711994964136033</v>
      </c>
    </row>
    <row r="1300" spans="1:13" x14ac:dyDescent="0.25">
      <c r="A1300" t="s">
        <v>2608</v>
      </c>
      <c r="B1300" t="s">
        <v>2609</v>
      </c>
      <c r="C1300" s="4">
        <v>233.94</v>
      </c>
      <c r="D1300" s="4">
        <v>255.04</v>
      </c>
      <c r="E1300" s="4">
        <v>258.8</v>
      </c>
      <c r="F1300" s="4">
        <v>735.57</v>
      </c>
      <c r="G1300" s="4">
        <v>763.37</v>
      </c>
      <c r="H1300" s="4">
        <v>587.44000000000005</v>
      </c>
      <c r="I1300">
        <v>1.4804600000000001</v>
      </c>
      <c r="J1300">
        <v>6.3638599999999999</v>
      </c>
      <c r="K1300" s="3">
        <v>6.3007E-16</v>
      </c>
      <c r="L1300" s="3">
        <v>5.7097999999999998E-14</v>
      </c>
      <c r="M1300">
        <f t="shared" si="20"/>
        <v>2.790098692128701</v>
      </c>
    </row>
    <row r="1301" spans="1:13" x14ac:dyDescent="0.25">
      <c r="A1301" t="s">
        <v>2610</v>
      </c>
      <c r="B1301" t="s">
        <v>2611</v>
      </c>
      <c r="C1301" s="4">
        <v>292.79000000000002</v>
      </c>
      <c r="D1301" s="4">
        <v>234.45</v>
      </c>
      <c r="E1301" s="4">
        <v>519.47</v>
      </c>
      <c r="F1301" s="4">
        <v>881.01</v>
      </c>
      <c r="G1301" s="4">
        <v>1272.4000000000001</v>
      </c>
      <c r="H1301" s="4">
        <v>776.68</v>
      </c>
      <c r="I1301">
        <v>1.48478</v>
      </c>
      <c r="J1301">
        <v>6.8507499999999997</v>
      </c>
      <c r="K1301" s="3">
        <v>8.5365999999999998E-8</v>
      </c>
      <c r="L1301" s="3">
        <v>2.6693E-6</v>
      </c>
      <c r="M1301">
        <f t="shared" si="20"/>
        <v>2.7993331486276043</v>
      </c>
    </row>
    <row r="1302" spans="1:13" x14ac:dyDescent="0.25">
      <c r="A1302" t="s">
        <v>2612</v>
      </c>
      <c r="B1302" t="s">
        <v>2613</v>
      </c>
      <c r="C1302" s="4">
        <v>634.35</v>
      </c>
      <c r="D1302" s="4">
        <v>630.76</v>
      </c>
      <c r="E1302" s="4">
        <v>663.91</v>
      </c>
      <c r="F1302" s="4">
        <v>1719.6</v>
      </c>
      <c r="G1302" s="4">
        <v>2199.1</v>
      </c>
      <c r="H1302" s="4">
        <v>1485.4</v>
      </c>
      <c r="I1302">
        <v>1.4863500000000001</v>
      </c>
      <c r="J1302">
        <v>7.7312700000000003</v>
      </c>
      <c r="K1302" s="3">
        <v>8.3621000000000007E-15</v>
      </c>
      <c r="L1302" s="3">
        <v>6.7081999999999996E-13</v>
      </c>
      <c r="M1302">
        <f t="shared" si="20"/>
        <v>2.8014743237498836</v>
      </c>
    </row>
    <row r="1303" spans="1:13" x14ac:dyDescent="0.25">
      <c r="A1303" t="s">
        <v>2614</v>
      </c>
      <c r="B1303" t="s">
        <v>2615</v>
      </c>
      <c r="C1303" s="4">
        <v>7.4318</v>
      </c>
      <c r="D1303" s="4">
        <v>6.8239000000000001</v>
      </c>
      <c r="E1303" s="4">
        <v>3.0943000000000001</v>
      </c>
      <c r="F1303" s="4">
        <v>27.643000000000001</v>
      </c>
      <c r="G1303" s="4">
        <v>9.9718</v>
      </c>
      <c r="H1303" s="4">
        <v>11.852</v>
      </c>
      <c r="I1303">
        <v>1.4923200000000001</v>
      </c>
      <c r="J1303">
        <v>1.1963200000000001</v>
      </c>
      <c r="K1303" s="3">
        <v>3.9303000000000003E-3</v>
      </c>
      <c r="L1303" s="3">
        <v>3.0551999999999999E-2</v>
      </c>
      <c r="M1303">
        <f t="shared" si="20"/>
        <v>2.8511123919308359</v>
      </c>
    </row>
    <row r="1304" spans="1:13" x14ac:dyDescent="0.25">
      <c r="A1304" t="s">
        <v>2616</v>
      </c>
      <c r="B1304" t="s">
        <v>2617</v>
      </c>
      <c r="C1304" s="4">
        <v>184.97</v>
      </c>
      <c r="D1304" s="4">
        <v>311.64999999999998</v>
      </c>
      <c r="E1304" s="4">
        <v>196.47</v>
      </c>
      <c r="F1304" s="4">
        <v>808.56</v>
      </c>
      <c r="G1304" s="4">
        <v>700.71</v>
      </c>
      <c r="H1304" s="4">
        <v>449.8</v>
      </c>
      <c r="I1304">
        <v>1.4985900000000001</v>
      </c>
      <c r="J1304">
        <v>6.2686700000000002</v>
      </c>
      <c r="K1304" s="3">
        <v>2.7133000000000001E-9</v>
      </c>
      <c r="L1304" s="3">
        <v>1.1019E-7</v>
      </c>
      <c r="M1304">
        <f t="shared" si="20"/>
        <v>2.8265737494409096</v>
      </c>
    </row>
    <row r="1305" spans="1:13" x14ac:dyDescent="0.25">
      <c r="A1305" t="s">
        <v>2618</v>
      </c>
      <c r="B1305" t="s">
        <v>2619</v>
      </c>
      <c r="C1305" s="4">
        <v>121.94</v>
      </c>
      <c r="D1305" s="4">
        <v>160.63999999999999</v>
      </c>
      <c r="E1305" s="4">
        <v>170.79</v>
      </c>
      <c r="F1305" s="4">
        <v>281.42</v>
      </c>
      <c r="G1305" s="4">
        <v>452.01</v>
      </c>
      <c r="H1305" s="4">
        <v>550.20000000000005</v>
      </c>
      <c r="I1305">
        <v>1.49987</v>
      </c>
      <c r="J1305">
        <v>5.6609400000000001</v>
      </c>
      <c r="K1305" s="3">
        <v>4.8230999999999996E-10</v>
      </c>
      <c r="L1305" s="3">
        <v>2.1263E-8</v>
      </c>
      <c r="M1305">
        <f t="shared" si="20"/>
        <v>2.831307761872202</v>
      </c>
    </row>
    <row r="1306" spans="1:13" x14ac:dyDescent="0.25">
      <c r="A1306" t="s">
        <v>2620</v>
      </c>
      <c r="B1306" t="s">
        <v>2621</v>
      </c>
      <c r="C1306" s="4">
        <v>3.2244000000000002</v>
      </c>
      <c r="D1306" s="4">
        <v>3.8932000000000002</v>
      </c>
      <c r="E1306" s="4">
        <v>4.0903</v>
      </c>
      <c r="F1306" s="4">
        <v>9.4208999999999996</v>
      </c>
      <c r="G1306" s="4">
        <v>7.5312000000000001</v>
      </c>
      <c r="H1306" s="4">
        <v>15.925000000000001</v>
      </c>
      <c r="I1306">
        <v>1.5022200000000001</v>
      </c>
      <c r="J1306">
        <v>0.69479999999999997</v>
      </c>
      <c r="K1306" s="3">
        <v>4.1460999999999998E-3</v>
      </c>
      <c r="L1306" s="3">
        <v>3.2127999999999997E-2</v>
      </c>
      <c r="M1306">
        <f t="shared" si="20"/>
        <v>2.9333862721830135</v>
      </c>
    </row>
    <row r="1307" spans="1:13" x14ac:dyDescent="0.25">
      <c r="A1307" t="s">
        <v>2622</v>
      </c>
      <c r="B1307" t="s">
        <v>2623</v>
      </c>
      <c r="C1307" s="4">
        <v>5270.5</v>
      </c>
      <c r="D1307" s="4">
        <v>13133</v>
      </c>
      <c r="E1307" s="4">
        <v>6705.8</v>
      </c>
      <c r="F1307" s="4">
        <v>19033</v>
      </c>
      <c r="G1307" s="4">
        <v>22744</v>
      </c>
      <c r="H1307" s="4">
        <v>29363</v>
      </c>
      <c r="I1307">
        <v>1.50244</v>
      </c>
      <c r="J1307">
        <v>11.443049999999999</v>
      </c>
      <c r="K1307" s="3">
        <v>3.4316000000000001E-7</v>
      </c>
      <c r="L1307" s="3">
        <v>9.1762000000000003E-6</v>
      </c>
      <c r="M1307">
        <f t="shared" si="20"/>
        <v>2.8332131919249042</v>
      </c>
    </row>
    <row r="1308" spans="1:13" x14ac:dyDescent="0.25">
      <c r="A1308" t="s">
        <v>2624</v>
      </c>
      <c r="B1308" t="s">
        <v>2625</v>
      </c>
      <c r="C1308" s="4">
        <v>83.233999999999995</v>
      </c>
      <c r="D1308" s="4">
        <v>74.94</v>
      </c>
      <c r="E1308" s="4">
        <v>73.67</v>
      </c>
      <c r="F1308" s="4">
        <v>242.11</v>
      </c>
      <c r="G1308" s="4">
        <v>235.1</v>
      </c>
      <c r="H1308" s="4">
        <v>180.27</v>
      </c>
      <c r="I1308">
        <v>1.50536</v>
      </c>
      <c r="J1308">
        <v>4.7063499999999996</v>
      </c>
      <c r="K1308" s="3">
        <v>2.8694999999999998E-14</v>
      </c>
      <c r="L1308" s="3">
        <v>2.1941000000000001E-12</v>
      </c>
      <c r="M1308">
        <f t="shared" si="20"/>
        <v>2.835872396956574</v>
      </c>
    </row>
    <row r="1309" spans="1:13" x14ac:dyDescent="0.25">
      <c r="A1309" t="s">
        <v>2626</v>
      </c>
      <c r="B1309" t="s">
        <v>2627</v>
      </c>
      <c r="C1309" s="4">
        <v>136.69999999999999</v>
      </c>
      <c r="D1309" s="4">
        <v>132.37</v>
      </c>
      <c r="E1309" s="4">
        <v>143.21</v>
      </c>
      <c r="F1309" s="4">
        <v>406.55</v>
      </c>
      <c r="G1309" s="4">
        <v>383.21</v>
      </c>
      <c r="H1309" s="4">
        <v>388.66</v>
      </c>
      <c r="I1309">
        <v>1.5145200000000001</v>
      </c>
      <c r="J1309">
        <v>5.5354799999999997</v>
      </c>
      <c r="K1309" s="3">
        <v>1.7739999999999999E-19</v>
      </c>
      <c r="L1309" s="3">
        <v>2.4803E-17</v>
      </c>
      <c r="M1309">
        <f t="shared" si="20"/>
        <v>2.8583001843407398</v>
      </c>
    </row>
    <row r="1310" spans="1:13" x14ac:dyDescent="0.25">
      <c r="A1310" t="s">
        <v>2628</v>
      </c>
      <c r="B1310" t="s">
        <v>2629</v>
      </c>
      <c r="C1310" s="4">
        <v>6.3164999999999996</v>
      </c>
      <c r="D1310" s="4">
        <v>1.9287000000000001</v>
      </c>
      <c r="E1310" s="4">
        <v>2.0604</v>
      </c>
      <c r="F1310" s="4">
        <v>8.4713999999999992</v>
      </c>
      <c r="G1310" s="4">
        <v>12.117000000000001</v>
      </c>
      <c r="H1310" s="4">
        <v>9.3355999999999995</v>
      </c>
      <c r="I1310">
        <v>1.5222</v>
      </c>
      <c r="J1310">
        <v>0.60353999999999997</v>
      </c>
      <c r="K1310" s="3">
        <v>5.1929999999999997E-3</v>
      </c>
      <c r="L1310" s="3">
        <v>3.8127000000000001E-2</v>
      </c>
      <c r="M1310">
        <f t="shared" si="20"/>
        <v>2.9036640273249494</v>
      </c>
    </row>
    <row r="1311" spans="1:13" x14ac:dyDescent="0.25">
      <c r="A1311" t="s">
        <v>2630</v>
      </c>
      <c r="B1311" t="s">
        <v>2631</v>
      </c>
      <c r="C1311" s="4">
        <v>1.1276999999999999</v>
      </c>
      <c r="D1311" s="4">
        <v>6.8582000000000001</v>
      </c>
      <c r="E1311" s="4">
        <v>2.0602999999999998</v>
      </c>
      <c r="F1311" s="4">
        <v>10.404</v>
      </c>
      <c r="G1311" s="4">
        <v>12.119</v>
      </c>
      <c r="H1311" s="4">
        <v>7.1375000000000002</v>
      </c>
      <c r="I1311">
        <v>1.5227599999999999</v>
      </c>
      <c r="J1311">
        <v>0.59636999999999996</v>
      </c>
      <c r="K1311" s="3">
        <v>6.9921000000000002E-3</v>
      </c>
      <c r="L1311" s="3">
        <v>4.8293999999999997E-2</v>
      </c>
      <c r="M1311">
        <f t="shared" si="20"/>
        <v>2.952409866417153</v>
      </c>
    </row>
    <row r="1312" spans="1:13" x14ac:dyDescent="0.25">
      <c r="A1312" t="s">
        <v>2632</v>
      </c>
      <c r="B1312" t="s">
        <v>2633</v>
      </c>
      <c r="C1312" s="4">
        <v>11.756</v>
      </c>
      <c r="D1312" s="4">
        <v>11.676</v>
      </c>
      <c r="E1312" s="4">
        <v>12.275</v>
      </c>
      <c r="F1312" s="4">
        <v>40.738999999999997</v>
      </c>
      <c r="G1312" s="4">
        <v>32.491999999999997</v>
      </c>
      <c r="H1312" s="4">
        <v>30.346</v>
      </c>
      <c r="I1312">
        <v>1.52973</v>
      </c>
      <c r="J1312">
        <v>2.1358899999999998</v>
      </c>
      <c r="K1312" s="3">
        <v>2.2039000000000002E-6</v>
      </c>
      <c r="L1312" s="3">
        <v>4.689E-5</v>
      </c>
      <c r="M1312">
        <f t="shared" si="20"/>
        <v>2.9007477525415184</v>
      </c>
    </row>
    <row r="1313" spans="1:13" x14ac:dyDescent="0.25">
      <c r="A1313" t="s">
        <v>2634</v>
      </c>
      <c r="B1313" t="s">
        <v>2635</v>
      </c>
      <c r="C1313" s="4">
        <v>17.05</v>
      </c>
      <c r="D1313" s="4">
        <v>15.574999999999999</v>
      </c>
      <c r="E1313" s="4">
        <v>13.317</v>
      </c>
      <c r="F1313" s="4">
        <v>40.598999999999997</v>
      </c>
      <c r="G1313" s="4">
        <v>44.576999999999998</v>
      </c>
      <c r="H1313" s="4">
        <v>48.587000000000003</v>
      </c>
      <c r="I1313">
        <v>1.5323899999999999</v>
      </c>
      <c r="J1313">
        <v>2.4747300000000001</v>
      </c>
      <c r="K1313" s="3">
        <v>8.7195999999999995E-8</v>
      </c>
      <c r="L1313" s="3">
        <v>2.7178000000000001E-6</v>
      </c>
      <c r="M1313">
        <f t="shared" si="20"/>
        <v>2.9115624047712325</v>
      </c>
    </row>
    <row r="1314" spans="1:13" x14ac:dyDescent="0.25">
      <c r="A1314" t="s">
        <v>2636</v>
      </c>
      <c r="B1314" t="s">
        <v>2637</v>
      </c>
      <c r="C1314" s="4">
        <v>286.31</v>
      </c>
      <c r="D1314" s="4">
        <v>361.2</v>
      </c>
      <c r="E1314" s="4">
        <v>300.77999999999997</v>
      </c>
      <c r="F1314" s="4">
        <v>896.21</v>
      </c>
      <c r="G1314" s="4">
        <v>1174.5999999999999</v>
      </c>
      <c r="H1314" s="4">
        <v>672.43</v>
      </c>
      <c r="I1314">
        <v>1.53247</v>
      </c>
      <c r="J1314">
        <v>6.7437500000000004</v>
      </c>
      <c r="K1314" s="3">
        <v>2.4297E-12</v>
      </c>
      <c r="L1314" s="3">
        <v>1.4154999999999999E-10</v>
      </c>
      <c r="M1314">
        <f t="shared" si="20"/>
        <v>2.8928281432895004</v>
      </c>
    </row>
    <row r="1315" spans="1:13" x14ac:dyDescent="0.25">
      <c r="A1315" t="s">
        <v>2638</v>
      </c>
      <c r="B1315" t="s">
        <v>2639</v>
      </c>
      <c r="C1315" s="4">
        <v>19.193000000000001</v>
      </c>
      <c r="D1315" s="4">
        <v>15.553000000000001</v>
      </c>
      <c r="E1315" s="4">
        <v>18.41</v>
      </c>
      <c r="F1315" s="4">
        <v>50.085999999999999</v>
      </c>
      <c r="G1315" s="4">
        <v>54.091000000000001</v>
      </c>
      <c r="H1315" s="4">
        <v>49.945</v>
      </c>
      <c r="I1315">
        <v>1.5328200000000001</v>
      </c>
      <c r="J1315">
        <v>2.6697000000000002</v>
      </c>
      <c r="K1315" s="3">
        <v>1.4647E-8</v>
      </c>
      <c r="L1315" s="3">
        <v>5.1564999999999999E-7</v>
      </c>
      <c r="M1315">
        <f t="shared" si="20"/>
        <v>2.8994280984272702</v>
      </c>
    </row>
    <row r="1316" spans="1:13" x14ac:dyDescent="0.25">
      <c r="A1316" t="s">
        <v>2640</v>
      </c>
      <c r="B1316" t="s">
        <v>2641</v>
      </c>
      <c r="C1316" s="4">
        <v>54.643000000000001</v>
      </c>
      <c r="D1316" s="4">
        <v>101.39</v>
      </c>
      <c r="E1316" s="4">
        <v>53.262</v>
      </c>
      <c r="F1316" s="4">
        <v>166.23</v>
      </c>
      <c r="G1316" s="4">
        <v>170.27</v>
      </c>
      <c r="H1316" s="4">
        <v>271.7</v>
      </c>
      <c r="I1316">
        <v>1.53545</v>
      </c>
      <c r="J1316">
        <v>4.5843800000000003</v>
      </c>
      <c r="K1316" s="3">
        <v>2.4430000000000001E-8</v>
      </c>
      <c r="L1316" s="3">
        <v>8.2732000000000003E-7</v>
      </c>
      <c r="M1316">
        <f t="shared" si="20"/>
        <v>2.9059461525597841</v>
      </c>
    </row>
    <row r="1317" spans="1:13" x14ac:dyDescent="0.25">
      <c r="A1317" t="s">
        <v>2642</v>
      </c>
      <c r="B1317" t="s">
        <v>2643</v>
      </c>
      <c r="C1317" s="4">
        <v>138.04</v>
      </c>
      <c r="D1317" s="4">
        <v>171.28</v>
      </c>
      <c r="E1317" s="4">
        <v>255.61</v>
      </c>
      <c r="F1317" s="4">
        <v>660.09</v>
      </c>
      <c r="G1317" s="4">
        <v>592.70000000000005</v>
      </c>
      <c r="H1317" s="4">
        <v>390.57</v>
      </c>
      <c r="I1317">
        <v>1.54013</v>
      </c>
      <c r="J1317">
        <v>6.0059800000000001</v>
      </c>
      <c r="K1317" s="3">
        <v>6.7954000000000001E-10</v>
      </c>
      <c r="L1317" s="3">
        <v>2.9428000000000001E-8</v>
      </c>
      <c r="M1317">
        <f t="shared" si="20"/>
        <v>2.9089621723045327</v>
      </c>
    </row>
    <row r="1318" spans="1:13" x14ac:dyDescent="0.25">
      <c r="A1318" t="s">
        <v>2644</v>
      </c>
      <c r="B1318" t="s">
        <v>2645</v>
      </c>
      <c r="C1318" s="4">
        <v>9.5869999999999997</v>
      </c>
      <c r="D1318" s="4">
        <v>6.7938000000000001</v>
      </c>
      <c r="E1318" s="4">
        <v>9.2022999999999993</v>
      </c>
      <c r="F1318" s="4">
        <v>40.929000000000002</v>
      </c>
      <c r="G1318" s="4">
        <v>17.684999999999999</v>
      </c>
      <c r="H1318" s="4">
        <v>16.626999999999999</v>
      </c>
      <c r="I1318">
        <v>1.54556</v>
      </c>
      <c r="J1318">
        <v>1.7149000000000001</v>
      </c>
      <c r="K1318" s="3">
        <v>9.3262E-4</v>
      </c>
      <c r="L1318" s="3">
        <v>9.6180999999999992E-3</v>
      </c>
      <c r="M1318">
        <f t="shared" si="20"/>
        <v>2.9410431104909094</v>
      </c>
    </row>
    <row r="1319" spans="1:13" x14ac:dyDescent="0.25">
      <c r="A1319" t="s">
        <v>2646</v>
      </c>
      <c r="B1319" t="s">
        <v>2647</v>
      </c>
      <c r="C1319" s="4">
        <v>9.6049000000000007</v>
      </c>
      <c r="D1319" s="4">
        <v>15.648</v>
      </c>
      <c r="E1319" s="4">
        <v>2.0969000000000002</v>
      </c>
      <c r="F1319" s="4">
        <v>30.300999999999998</v>
      </c>
      <c r="G1319" s="4">
        <v>28.338000000000001</v>
      </c>
      <c r="H1319" s="4">
        <v>22.266999999999999</v>
      </c>
      <c r="I1319">
        <v>1.54975</v>
      </c>
      <c r="J1319">
        <v>1.8075000000000001</v>
      </c>
      <c r="K1319" s="3">
        <v>2.5995E-4</v>
      </c>
      <c r="L1319" s="3">
        <v>3.2534E-3</v>
      </c>
      <c r="M1319">
        <f t="shared" si="20"/>
        <v>2.9581934785629143</v>
      </c>
    </row>
    <row r="1320" spans="1:13" x14ac:dyDescent="0.25">
      <c r="A1320" t="s">
        <v>2648</v>
      </c>
      <c r="B1320" t="s">
        <v>2649</v>
      </c>
      <c r="C1320" s="4">
        <v>299</v>
      </c>
      <c r="D1320" s="4">
        <v>272.52</v>
      </c>
      <c r="E1320" s="4">
        <v>311.99</v>
      </c>
      <c r="F1320" s="4">
        <v>1075.2</v>
      </c>
      <c r="G1320" s="4">
        <v>872.04</v>
      </c>
      <c r="H1320" s="4">
        <v>642.24</v>
      </c>
      <c r="I1320">
        <v>1.55155</v>
      </c>
      <c r="J1320">
        <v>6.6559699999999999</v>
      </c>
      <c r="K1320" s="3">
        <v>1.3174999999999999E-13</v>
      </c>
      <c r="L1320" s="3">
        <v>9.4121999999999998E-12</v>
      </c>
      <c r="M1320">
        <f t="shared" si="20"/>
        <v>2.930900612330364</v>
      </c>
    </row>
    <row r="1321" spans="1:13" x14ac:dyDescent="0.25">
      <c r="A1321" t="s">
        <v>2650</v>
      </c>
      <c r="B1321" t="s">
        <v>2651</v>
      </c>
      <c r="C1321" s="4">
        <v>6.3852000000000002</v>
      </c>
      <c r="D1321" s="4">
        <v>6.8282999999999996</v>
      </c>
      <c r="E1321" s="4">
        <v>3.0916999999999999</v>
      </c>
      <c r="F1321" s="4">
        <v>20.887</v>
      </c>
      <c r="G1321" s="4">
        <v>11.776</v>
      </c>
      <c r="H1321" s="4">
        <v>16.254999999999999</v>
      </c>
      <c r="I1321">
        <v>1.5586500000000001</v>
      </c>
      <c r="J1321">
        <v>1.1639600000000001</v>
      </c>
      <c r="K1321" s="3">
        <v>5.1039E-4</v>
      </c>
      <c r="L1321" s="3">
        <v>5.7882000000000003E-3</v>
      </c>
      <c r="M1321">
        <f t="shared" si="20"/>
        <v>3.0001471923067484</v>
      </c>
    </row>
    <row r="1322" spans="1:13" x14ac:dyDescent="0.25">
      <c r="A1322" t="s">
        <v>2652</v>
      </c>
      <c r="B1322" t="s">
        <v>2653</v>
      </c>
      <c r="C1322" s="4">
        <v>504.14</v>
      </c>
      <c r="D1322" s="4">
        <v>521.73</v>
      </c>
      <c r="E1322" s="4">
        <v>606.58000000000004</v>
      </c>
      <c r="F1322" s="4">
        <v>1998.8</v>
      </c>
      <c r="G1322" s="4">
        <v>1586.2</v>
      </c>
      <c r="H1322" s="4">
        <v>1374</v>
      </c>
      <c r="I1322">
        <v>1.6029599999999999</v>
      </c>
      <c r="J1322">
        <v>7.5776899999999996</v>
      </c>
      <c r="K1322" s="3">
        <v>1.895E-16</v>
      </c>
      <c r="L1322" s="3">
        <v>1.8363E-14</v>
      </c>
      <c r="M1322">
        <f t="shared" si="20"/>
        <v>3.0377653220619316</v>
      </c>
    </row>
    <row r="1323" spans="1:13" x14ac:dyDescent="0.25">
      <c r="A1323" t="s">
        <v>2654</v>
      </c>
      <c r="B1323" t="s">
        <v>2655</v>
      </c>
      <c r="C1323" s="4">
        <v>16.100999999999999</v>
      </c>
      <c r="D1323" s="4">
        <v>22.411000000000001</v>
      </c>
      <c r="E1323" s="4">
        <v>20.456</v>
      </c>
      <c r="F1323" s="4">
        <v>56.682000000000002</v>
      </c>
      <c r="G1323" s="4">
        <v>68.831999999999994</v>
      </c>
      <c r="H1323" s="4">
        <v>54.701999999999998</v>
      </c>
      <c r="I1323">
        <v>1.60687</v>
      </c>
      <c r="J1323">
        <v>2.8664000000000001</v>
      </c>
      <c r="K1323" s="3">
        <v>2.0826999999999998E-9</v>
      </c>
      <c r="L1323" s="3">
        <v>8.5288000000000002E-8</v>
      </c>
      <c r="M1323">
        <f t="shared" si="20"/>
        <v>3.056166056166056</v>
      </c>
    </row>
    <row r="1324" spans="1:13" x14ac:dyDescent="0.25">
      <c r="A1324" t="s">
        <v>2656</v>
      </c>
      <c r="B1324" t="s">
        <v>2657</v>
      </c>
      <c r="C1324" s="4">
        <v>7.3983999999999996</v>
      </c>
      <c r="D1324" s="4">
        <v>2.8980999999999999</v>
      </c>
      <c r="E1324" s="4">
        <v>4.1003999999999996</v>
      </c>
      <c r="F1324" s="4">
        <v>19.95</v>
      </c>
      <c r="G1324" s="4">
        <v>18.161999999999999</v>
      </c>
      <c r="H1324" s="4">
        <v>6.2263999999999999</v>
      </c>
      <c r="I1324">
        <v>1.6128</v>
      </c>
      <c r="J1324">
        <v>1.05182</v>
      </c>
      <c r="K1324" s="3">
        <v>5.0317000000000001E-3</v>
      </c>
      <c r="L1324" s="3">
        <v>3.7302000000000002E-2</v>
      </c>
      <c r="M1324">
        <f t="shared" si="20"/>
        <v>3.0797185505212927</v>
      </c>
    </row>
    <row r="1325" spans="1:13" x14ac:dyDescent="0.25">
      <c r="A1325" t="s">
        <v>2658</v>
      </c>
      <c r="B1325" t="s">
        <v>2659</v>
      </c>
      <c r="C1325" s="4">
        <v>3653.4</v>
      </c>
      <c r="D1325" s="4">
        <v>4764</v>
      </c>
      <c r="E1325" s="4">
        <v>3765.6</v>
      </c>
      <c r="F1325" s="4">
        <v>11177</v>
      </c>
      <c r="G1325" s="4">
        <v>13080</v>
      </c>
      <c r="H1325" s="4">
        <v>13177</v>
      </c>
      <c r="I1325">
        <v>1.6194</v>
      </c>
      <c r="J1325">
        <v>10.48732</v>
      </c>
      <c r="K1325" s="3">
        <v>1.0087000000000001E-18</v>
      </c>
      <c r="L1325" s="3">
        <v>1.2657E-16</v>
      </c>
      <c r="M1325">
        <f t="shared" si="20"/>
        <v>3.0726422063531151</v>
      </c>
    </row>
    <row r="1326" spans="1:13" x14ac:dyDescent="0.25">
      <c r="A1326" t="s">
        <v>2660</v>
      </c>
      <c r="B1326" t="s">
        <v>2661</v>
      </c>
      <c r="C1326" s="4">
        <v>20.37</v>
      </c>
      <c r="D1326" s="4">
        <v>29.244</v>
      </c>
      <c r="E1326" s="4">
        <v>22.518000000000001</v>
      </c>
      <c r="F1326" s="4">
        <v>76.593999999999994</v>
      </c>
      <c r="G1326" s="4">
        <v>65.805999999999997</v>
      </c>
      <c r="H1326" s="4">
        <v>81.036000000000001</v>
      </c>
      <c r="I1326">
        <v>1.61995</v>
      </c>
      <c r="J1326">
        <v>3.1554799999999998</v>
      </c>
      <c r="K1326" s="3">
        <v>9.7610999999999995E-11</v>
      </c>
      <c r="L1326" s="3">
        <v>4.8006000000000002E-9</v>
      </c>
      <c r="M1326">
        <f t="shared" si="20"/>
        <v>3.0975988465590856</v>
      </c>
    </row>
    <row r="1327" spans="1:13" x14ac:dyDescent="0.25">
      <c r="A1327" t="s">
        <v>2662</v>
      </c>
      <c r="B1327" t="s">
        <v>2663</v>
      </c>
      <c r="C1327" s="4">
        <v>890.49</v>
      </c>
      <c r="D1327" s="4">
        <v>636.51</v>
      </c>
      <c r="E1327" s="4">
        <v>877.68</v>
      </c>
      <c r="F1327" s="4">
        <v>2936.6</v>
      </c>
      <c r="G1327" s="4">
        <v>2534.6999999999998</v>
      </c>
      <c r="H1327" s="4">
        <v>1929.8</v>
      </c>
      <c r="I1327">
        <v>1.62201</v>
      </c>
      <c r="J1327">
        <v>8.1498299999999997</v>
      </c>
      <c r="K1327" s="3">
        <v>2.2232E-14</v>
      </c>
      <c r="L1327" s="3">
        <v>1.7269E-12</v>
      </c>
      <c r="M1327">
        <f t="shared" si="20"/>
        <v>3.0777899762130514</v>
      </c>
    </row>
    <row r="1328" spans="1:13" x14ac:dyDescent="0.25">
      <c r="A1328" t="s">
        <v>2664</v>
      </c>
      <c r="B1328" t="s">
        <v>2665</v>
      </c>
      <c r="C1328" s="4">
        <v>19.222999999999999</v>
      </c>
      <c r="D1328" s="4">
        <v>24.382999999999999</v>
      </c>
      <c r="E1328" s="4">
        <v>13.340999999999999</v>
      </c>
      <c r="F1328" s="4">
        <v>50.01</v>
      </c>
      <c r="G1328" s="4">
        <v>52.106999999999999</v>
      </c>
      <c r="H1328" s="4">
        <v>74.894999999999996</v>
      </c>
      <c r="I1328">
        <v>1.6234200000000001</v>
      </c>
      <c r="J1328">
        <v>2.8317999999999999</v>
      </c>
      <c r="K1328" s="3">
        <v>6.8436000000000005E-8</v>
      </c>
      <c r="L1328" s="3">
        <v>2.1745999999999999E-6</v>
      </c>
      <c r="M1328">
        <f t="shared" si="20"/>
        <v>3.1083639173266371</v>
      </c>
    </row>
    <row r="1329" spans="1:13" x14ac:dyDescent="0.25">
      <c r="A1329" t="s">
        <v>2666</v>
      </c>
      <c r="B1329" t="s">
        <v>2667</v>
      </c>
      <c r="C1329" s="4">
        <v>64.147999999999996</v>
      </c>
      <c r="D1329" s="4">
        <v>74.974000000000004</v>
      </c>
      <c r="E1329" s="4">
        <v>70.584999999999994</v>
      </c>
      <c r="F1329" s="4">
        <v>169.04</v>
      </c>
      <c r="G1329" s="4">
        <v>187.47</v>
      </c>
      <c r="H1329" s="4">
        <v>293.69</v>
      </c>
      <c r="I1329">
        <v>1.6279699999999999</v>
      </c>
      <c r="J1329">
        <v>4.65646</v>
      </c>
      <c r="K1329" s="3">
        <v>6.6682999999999998E-12</v>
      </c>
      <c r="L1329" s="3">
        <v>3.6663999999999999E-10</v>
      </c>
      <c r="M1329">
        <f t="shared" si="20"/>
        <v>3.1005164348352703</v>
      </c>
    </row>
    <row r="1330" spans="1:13" x14ac:dyDescent="0.25">
      <c r="A1330" t="s">
        <v>2668</v>
      </c>
      <c r="B1330" t="s">
        <v>2669</v>
      </c>
      <c r="C1330" s="4">
        <v>3.2052</v>
      </c>
      <c r="D1330" s="4">
        <v>3.9020000000000001</v>
      </c>
      <c r="E1330" s="4">
        <v>2.0575000000000001</v>
      </c>
      <c r="F1330" s="4">
        <v>9.4427000000000003</v>
      </c>
      <c r="G1330" s="4">
        <v>8.4914000000000005</v>
      </c>
      <c r="H1330" s="4">
        <v>11.504</v>
      </c>
      <c r="I1330">
        <v>1.6323700000000001</v>
      </c>
      <c r="J1330">
        <v>0.55296000000000001</v>
      </c>
      <c r="K1330" s="3">
        <v>1.9943999999999999E-3</v>
      </c>
      <c r="L1330" s="3">
        <v>1.7506000000000001E-2</v>
      </c>
      <c r="M1330">
        <f t="shared" si="20"/>
        <v>3.2121182362761465</v>
      </c>
    </row>
    <row r="1331" spans="1:13" x14ac:dyDescent="0.25">
      <c r="A1331" t="s">
        <v>2670</v>
      </c>
      <c r="B1331" t="s">
        <v>2671</v>
      </c>
      <c r="C1331" s="4">
        <v>98.210999999999999</v>
      </c>
      <c r="D1331" s="4">
        <v>81.718000000000004</v>
      </c>
      <c r="E1331" s="4">
        <v>102.27</v>
      </c>
      <c r="F1331" s="4">
        <v>328.17</v>
      </c>
      <c r="G1331" s="4">
        <v>312.27</v>
      </c>
      <c r="H1331" s="4">
        <v>233.7</v>
      </c>
      <c r="I1331">
        <v>1.63242</v>
      </c>
      <c r="J1331">
        <v>5.0804600000000004</v>
      </c>
      <c r="K1331" s="3">
        <v>9.5943000000000009E-16</v>
      </c>
      <c r="L1331" s="3">
        <v>8.3097000000000004E-14</v>
      </c>
      <c r="M1331">
        <f t="shared" si="20"/>
        <v>3.0976013380628569</v>
      </c>
    </row>
    <row r="1332" spans="1:13" x14ac:dyDescent="0.25">
      <c r="A1332" t="s">
        <v>2672</v>
      </c>
      <c r="B1332" t="s">
        <v>2673</v>
      </c>
      <c r="C1332" s="4">
        <v>512.41</v>
      </c>
      <c r="D1332" s="4">
        <v>446.8</v>
      </c>
      <c r="E1332" s="4">
        <v>371.41</v>
      </c>
      <c r="F1332" s="4">
        <v>1684.9</v>
      </c>
      <c r="G1332" s="4">
        <v>1392.5</v>
      </c>
      <c r="H1332" s="4">
        <v>1092.2</v>
      </c>
      <c r="I1332">
        <v>1.6479200000000001</v>
      </c>
      <c r="J1332">
        <v>7.31724</v>
      </c>
      <c r="K1332" s="3">
        <v>2.6336E-15</v>
      </c>
      <c r="L1332" s="3">
        <v>2.1658999999999999E-13</v>
      </c>
      <c r="M1332">
        <f t="shared" si="20"/>
        <v>3.133576828846703</v>
      </c>
    </row>
    <row r="1333" spans="1:13" x14ac:dyDescent="0.25">
      <c r="A1333" t="s">
        <v>2674</v>
      </c>
      <c r="B1333" t="s">
        <v>2675</v>
      </c>
      <c r="C1333" s="4">
        <v>1452.7</v>
      </c>
      <c r="D1333" s="4">
        <v>2689.7</v>
      </c>
      <c r="E1333" s="4">
        <v>1786.2</v>
      </c>
      <c r="F1333" s="4">
        <v>5705.4</v>
      </c>
      <c r="G1333" s="4">
        <v>6773.2</v>
      </c>
      <c r="H1333" s="4">
        <v>6143.7</v>
      </c>
      <c r="I1333">
        <v>1.65116</v>
      </c>
      <c r="J1333">
        <v>9.4726499999999998</v>
      </c>
      <c r="K1333" s="3">
        <v>2.4853E-13</v>
      </c>
      <c r="L1333" s="3">
        <v>1.7129000000000001E-11</v>
      </c>
      <c r="M1333">
        <f t="shared" si="20"/>
        <v>3.141095705562865</v>
      </c>
    </row>
    <row r="1334" spans="1:13" x14ac:dyDescent="0.25">
      <c r="A1334" t="s">
        <v>2676</v>
      </c>
      <c r="B1334" t="s">
        <v>2677</v>
      </c>
      <c r="C1334" s="4">
        <v>152.87</v>
      </c>
      <c r="D1334" s="4">
        <v>209.35</v>
      </c>
      <c r="E1334" s="4">
        <v>178.01</v>
      </c>
      <c r="F1334" s="4">
        <v>569.13</v>
      </c>
      <c r="G1334" s="4">
        <v>667.54</v>
      </c>
      <c r="H1334" s="4">
        <v>471.48</v>
      </c>
      <c r="I1334">
        <v>1.6603300000000001</v>
      </c>
      <c r="J1334">
        <v>6.03165</v>
      </c>
      <c r="K1334" s="3">
        <v>4.4421000000000001E-17</v>
      </c>
      <c r="L1334" s="3">
        <v>4.625E-15</v>
      </c>
      <c r="M1334">
        <f t="shared" si="20"/>
        <v>3.1618940081076574</v>
      </c>
    </row>
    <row r="1335" spans="1:13" x14ac:dyDescent="0.25">
      <c r="A1335" t="s">
        <v>2678</v>
      </c>
      <c r="B1335" t="s">
        <v>2679</v>
      </c>
      <c r="C1335" s="4">
        <v>8.5822000000000003</v>
      </c>
      <c r="D1335" s="4">
        <v>4.8179999999999996</v>
      </c>
      <c r="E1335" s="4">
        <v>16.306999999999999</v>
      </c>
      <c r="F1335" s="4">
        <v>40.783000000000001</v>
      </c>
      <c r="G1335" s="4">
        <v>26.35</v>
      </c>
      <c r="H1335" s="4">
        <v>29.138999999999999</v>
      </c>
      <c r="I1335">
        <v>1.68686</v>
      </c>
      <c r="J1335">
        <v>2.0025499999999998</v>
      </c>
      <c r="K1335" s="3">
        <v>2.3130999999999999E-5</v>
      </c>
      <c r="L1335" s="3">
        <v>3.8896999999999998E-4</v>
      </c>
      <c r="M1335">
        <f t="shared" ref="M1335:M1398" si="21">AVERAGE(F1335:H1335)/AVERAGE(C1335:E1335)</f>
        <v>3.2406958582431198</v>
      </c>
    </row>
    <row r="1336" spans="1:13" x14ac:dyDescent="0.25">
      <c r="A1336" t="s">
        <v>2680</v>
      </c>
      <c r="B1336" t="s">
        <v>2681</v>
      </c>
      <c r="C1336" s="4">
        <v>18.036999999999999</v>
      </c>
      <c r="D1336" s="4">
        <v>9.6983999999999995</v>
      </c>
      <c r="E1336" s="4">
        <v>12.286</v>
      </c>
      <c r="F1336" s="4">
        <v>52.110999999999997</v>
      </c>
      <c r="G1336" s="4">
        <v>47.287999999999997</v>
      </c>
      <c r="H1336" s="4">
        <v>29.488</v>
      </c>
      <c r="I1336">
        <v>1.68709</v>
      </c>
      <c r="J1336">
        <v>2.39697</v>
      </c>
      <c r="K1336" s="3">
        <v>1.2528000000000001E-6</v>
      </c>
      <c r="L1336" s="3">
        <v>2.8297999999999999E-5</v>
      </c>
      <c r="M1336">
        <f t="shared" si="21"/>
        <v>3.2204520581488905</v>
      </c>
    </row>
    <row r="1337" spans="1:13" x14ac:dyDescent="0.25">
      <c r="A1337" t="s">
        <v>2682</v>
      </c>
      <c r="B1337" t="s">
        <v>2683</v>
      </c>
      <c r="C1337" s="4">
        <v>24.324999999999999</v>
      </c>
      <c r="D1337" s="4">
        <v>14.595000000000001</v>
      </c>
      <c r="E1337" s="4">
        <v>6.2009999999999996</v>
      </c>
      <c r="F1337" s="4">
        <v>51.061999999999998</v>
      </c>
      <c r="G1337" s="4">
        <v>56.805999999999997</v>
      </c>
      <c r="H1337" s="4">
        <v>40.908000000000001</v>
      </c>
      <c r="I1337">
        <v>1.71706</v>
      </c>
      <c r="J1337">
        <v>2.5818099999999999</v>
      </c>
      <c r="K1337" s="3">
        <v>1.3727E-6</v>
      </c>
      <c r="L1337" s="3">
        <v>3.0673000000000003E-5</v>
      </c>
      <c r="M1337">
        <f t="shared" si="21"/>
        <v>3.2972673477981429</v>
      </c>
    </row>
    <row r="1338" spans="1:13" x14ac:dyDescent="0.25">
      <c r="A1338" t="s">
        <v>2684</v>
      </c>
      <c r="B1338" t="s">
        <v>2685</v>
      </c>
      <c r="C1338" s="4">
        <v>82.55</v>
      </c>
      <c r="D1338" s="4">
        <v>153.88999999999999</v>
      </c>
      <c r="E1338" s="4">
        <v>140.11000000000001</v>
      </c>
      <c r="F1338" s="4">
        <v>402.71</v>
      </c>
      <c r="G1338" s="4">
        <v>437.43</v>
      </c>
      <c r="H1338" s="4">
        <v>401.48</v>
      </c>
      <c r="I1338">
        <v>1.71905</v>
      </c>
      <c r="J1338">
        <v>5.56006</v>
      </c>
      <c r="K1338" s="3">
        <v>8.3112999999999996E-16</v>
      </c>
      <c r="L1338" s="3">
        <v>7.3281999999999998E-14</v>
      </c>
      <c r="M1338">
        <f t="shared" si="21"/>
        <v>3.297357588633647</v>
      </c>
    </row>
    <row r="1339" spans="1:13" x14ac:dyDescent="0.25">
      <c r="A1339" t="s">
        <v>2686</v>
      </c>
      <c r="B1339" t="s">
        <v>2687</v>
      </c>
      <c r="C1339" s="4">
        <v>1772.6</v>
      </c>
      <c r="D1339" s="4">
        <v>1670.4</v>
      </c>
      <c r="E1339" s="4">
        <v>1325.9</v>
      </c>
      <c r="F1339" s="4">
        <v>5427.6</v>
      </c>
      <c r="G1339" s="4">
        <v>5710</v>
      </c>
      <c r="H1339" s="4">
        <v>4616.3</v>
      </c>
      <c r="I1339">
        <v>1.72401</v>
      </c>
      <c r="J1339">
        <v>9.2142800000000005</v>
      </c>
      <c r="K1339" s="3">
        <v>4.0539999999999999E-20</v>
      </c>
      <c r="L1339" s="3">
        <v>6.1215999999999998E-18</v>
      </c>
      <c r="M1339">
        <f t="shared" si="21"/>
        <v>3.3034662081402422</v>
      </c>
    </row>
    <row r="1340" spans="1:13" x14ac:dyDescent="0.25">
      <c r="A1340" t="s">
        <v>2688</v>
      </c>
      <c r="B1340" t="s">
        <v>2689</v>
      </c>
      <c r="C1340" s="4">
        <v>57.704000000000001</v>
      </c>
      <c r="D1340" s="4">
        <v>59.372</v>
      </c>
      <c r="E1340" s="4">
        <v>63.411999999999999</v>
      </c>
      <c r="F1340" s="4">
        <v>219.4</v>
      </c>
      <c r="G1340" s="4">
        <v>187.59</v>
      </c>
      <c r="H1340" s="4">
        <v>204.18</v>
      </c>
      <c r="I1340">
        <v>1.7568299999999999</v>
      </c>
      <c r="J1340">
        <v>4.5403700000000002</v>
      </c>
      <c r="K1340" s="3">
        <v>2.5375E-20</v>
      </c>
      <c r="L1340" s="3">
        <v>4.0055E-18</v>
      </c>
      <c r="M1340">
        <f t="shared" si="21"/>
        <v>3.3862085013962151</v>
      </c>
    </row>
    <row r="1341" spans="1:13" x14ac:dyDescent="0.25">
      <c r="A1341" t="s">
        <v>2690</v>
      </c>
      <c r="B1341" t="s">
        <v>2691</v>
      </c>
      <c r="C1341" s="4">
        <v>90.599000000000004</v>
      </c>
      <c r="D1341" s="4">
        <v>61.261000000000003</v>
      </c>
      <c r="E1341" s="4">
        <v>74.683000000000007</v>
      </c>
      <c r="F1341" s="4">
        <v>243.87</v>
      </c>
      <c r="G1341" s="4">
        <v>298.79000000000002</v>
      </c>
      <c r="H1341" s="4">
        <v>224.23</v>
      </c>
      <c r="I1341">
        <v>1.76102</v>
      </c>
      <c r="J1341">
        <v>4.8641199999999998</v>
      </c>
      <c r="K1341" s="3">
        <v>3.2122000000000002E-17</v>
      </c>
      <c r="L1341" s="3">
        <v>3.4172E-15</v>
      </c>
      <c r="M1341">
        <f t="shared" si="21"/>
        <v>3.3851851524876073</v>
      </c>
    </row>
    <row r="1342" spans="1:13" x14ac:dyDescent="0.25">
      <c r="A1342" t="s">
        <v>2692</v>
      </c>
      <c r="B1342" t="s">
        <v>2693</v>
      </c>
      <c r="C1342" s="4">
        <v>8.5648999999999997</v>
      </c>
      <c r="D1342" s="4">
        <v>12.692</v>
      </c>
      <c r="E1342" s="4">
        <v>6.1654</v>
      </c>
      <c r="F1342" s="4">
        <v>34.067</v>
      </c>
      <c r="G1342" s="4">
        <v>32.61</v>
      </c>
      <c r="H1342" s="4">
        <v>28.007000000000001</v>
      </c>
      <c r="I1342">
        <v>1.7735700000000001</v>
      </c>
      <c r="J1342">
        <v>1.9639</v>
      </c>
      <c r="K1342" s="3">
        <v>5.2544999999999998E-7</v>
      </c>
      <c r="L1342" s="3">
        <v>1.3145E-5</v>
      </c>
      <c r="M1342">
        <f t="shared" si="21"/>
        <v>3.452810304022639</v>
      </c>
    </row>
    <row r="1343" spans="1:13" x14ac:dyDescent="0.25">
      <c r="A1343" t="s">
        <v>2694</v>
      </c>
      <c r="B1343" t="s">
        <v>2695</v>
      </c>
      <c r="C1343" s="4">
        <v>194.49</v>
      </c>
      <c r="D1343" s="4">
        <v>272.66000000000003</v>
      </c>
      <c r="E1343" s="4">
        <v>195.43</v>
      </c>
      <c r="F1343" s="4">
        <v>754.42</v>
      </c>
      <c r="G1343" s="4">
        <v>764.86</v>
      </c>
      <c r="H1343" s="4">
        <v>749.44</v>
      </c>
      <c r="I1343">
        <v>1.77441</v>
      </c>
      <c r="J1343">
        <v>6.4120799999999996</v>
      </c>
      <c r="K1343" s="3">
        <v>1.3775999999999999E-20</v>
      </c>
      <c r="L1343" s="3">
        <v>2.2103000000000001E-18</v>
      </c>
      <c r="M1343">
        <f t="shared" si="21"/>
        <v>3.4240695463189352</v>
      </c>
    </row>
    <row r="1344" spans="1:13" x14ac:dyDescent="0.25">
      <c r="A1344" t="s">
        <v>2696</v>
      </c>
      <c r="B1344" t="s">
        <v>2697</v>
      </c>
      <c r="C1344" s="4">
        <v>376.7</v>
      </c>
      <c r="D1344" s="4">
        <v>341.72</v>
      </c>
      <c r="E1344" s="4">
        <v>204.72</v>
      </c>
      <c r="F1344" s="4">
        <v>1111.8</v>
      </c>
      <c r="G1344" s="4">
        <v>986.75</v>
      </c>
      <c r="H1344" s="4">
        <v>1062.5999999999999</v>
      </c>
      <c r="I1344">
        <v>1.77546</v>
      </c>
      <c r="J1344">
        <v>6.8888699999999998</v>
      </c>
      <c r="K1344" s="3">
        <v>7.1696999999999999E-16</v>
      </c>
      <c r="L1344" s="3">
        <v>6.3790999999999995E-14</v>
      </c>
      <c r="M1344">
        <f t="shared" si="21"/>
        <v>3.4243451697467338</v>
      </c>
    </row>
    <row r="1345" spans="1:13" x14ac:dyDescent="0.25">
      <c r="A1345" t="s">
        <v>2698</v>
      </c>
      <c r="B1345" t="s">
        <v>2699</v>
      </c>
      <c r="C1345" s="4">
        <v>39.045999999999999</v>
      </c>
      <c r="D1345" s="4">
        <v>13.574</v>
      </c>
      <c r="E1345" s="4">
        <v>7.2416</v>
      </c>
      <c r="F1345" s="4">
        <v>64.241</v>
      </c>
      <c r="G1345" s="4">
        <v>54.517000000000003</v>
      </c>
      <c r="H1345" s="4">
        <v>87.614000000000004</v>
      </c>
      <c r="I1345">
        <v>1.78016</v>
      </c>
      <c r="J1345">
        <v>3.0097800000000001</v>
      </c>
      <c r="K1345" s="3">
        <v>2.5004E-5</v>
      </c>
      <c r="L1345" s="3">
        <v>4.1632000000000003E-4</v>
      </c>
      <c r="M1345">
        <f t="shared" si="21"/>
        <v>3.4474855332968048</v>
      </c>
    </row>
    <row r="1346" spans="1:13" x14ac:dyDescent="0.25">
      <c r="A1346" t="s">
        <v>2700</v>
      </c>
      <c r="B1346" t="s">
        <v>2701</v>
      </c>
      <c r="C1346" s="4">
        <v>97.986000000000004</v>
      </c>
      <c r="D1346" s="4">
        <v>60.283999999999999</v>
      </c>
      <c r="E1346" s="4">
        <v>68.567999999999998</v>
      </c>
      <c r="F1346" s="4">
        <v>229.61</v>
      </c>
      <c r="G1346" s="4">
        <v>263.23</v>
      </c>
      <c r="H1346" s="4">
        <v>296.64</v>
      </c>
      <c r="I1346">
        <v>1.79867</v>
      </c>
      <c r="J1346">
        <v>4.8956200000000001</v>
      </c>
      <c r="K1346" s="3">
        <v>8.71E-17</v>
      </c>
      <c r="L1346" s="3">
        <v>8.7882000000000003E-15</v>
      </c>
      <c r="M1346">
        <f t="shared" si="21"/>
        <v>3.4803692503019779</v>
      </c>
    </row>
    <row r="1347" spans="1:13" x14ac:dyDescent="0.25">
      <c r="A1347" t="s">
        <v>2702</v>
      </c>
      <c r="B1347" t="s">
        <v>2703</v>
      </c>
      <c r="C1347" s="4">
        <v>6.3164999999999996</v>
      </c>
      <c r="D1347" s="4">
        <v>1.9287000000000001</v>
      </c>
      <c r="E1347" s="4">
        <v>2.0604</v>
      </c>
      <c r="F1347" s="4">
        <v>6.5029000000000003</v>
      </c>
      <c r="G1347" s="4">
        <v>21.994</v>
      </c>
      <c r="H1347" s="4">
        <v>8.3569999999999993</v>
      </c>
      <c r="I1347">
        <v>1.80931</v>
      </c>
      <c r="J1347">
        <v>0.79330999999999996</v>
      </c>
      <c r="K1347" s="3">
        <v>3.9903999999999998E-3</v>
      </c>
      <c r="L1347" s="3">
        <v>3.0970999999999999E-2</v>
      </c>
      <c r="M1347">
        <f t="shared" si="21"/>
        <v>3.5761042539978258</v>
      </c>
    </row>
    <row r="1348" spans="1:13" x14ac:dyDescent="0.25">
      <c r="A1348" t="s">
        <v>2704</v>
      </c>
      <c r="B1348" t="s">
        <v>2705</v>
      </c>
      <c r="C1348" s="4">
        <v>32.146999999999998</v>
      </c>
      <c r="D1348" s="4">
        <v>54.621000000000002</v>
      </c>
      <c r="E1348" s="4">
        <v>28.699000000000002</v>
      </c>
      <c r="F1348" s="4">
        <v>135.16999999999999</v>
      </c>
      <c r="G1348" s="4">
        <v>129.33000000000001</v>
      </c>
      <c r="H1348" s="4">
        <v>149.46</v>
      </c>
      <c r="I1348">
        <v>1.8341000000000001</v>
      </c>
      <c r="J1348">
        <v>3.9706899999999998</v>
      </c>
      <c r="K1348" s="3">
        <v>3.1248E-14</v>
      </c>
      <c r="L1348" s="3">
        <v>2.3707E-12</v>
      </c>
      <c r="M1348">
        <f t="shared" si="21"/>
        <v>3.5850935765196987</v>
      </c>
    </row>
    <row r="1349" spans="1:13" x14ac:dyDescent="0.25">
      <c r="A1349" t="s">
        <v>2706</v>
      </c>
      <c r="B1349" t="s">
        <v>2707</v>
      </c>
      <c r="C1349" s="4">
        <v>38.561999999999998</v>
      </c>
      <c r="D1349" s="4">
        <v>50.643000000000001</v>
      </c>
      <c r="E1349" s="4">
        <v>49.09</v>
      </c>
      <c r="F1349" s="4">
        <v>146.44</v>
      </c>
      <c r="G1349" s="4">
        <v>173.3</v>
      </c>
      <c r="H1349" s="4">
        <v>176.18</v>
      </c>
      <c r="I1349">
        <v>1.83704</v>
      </c>
      <c r="J1349">
        <v>4.2260900000000001</v>
      </c>
      <c r="K1349" s="3">
        <v>1.4390999999999999E-18</v>
      </c>
      <c r="L1349" s="3">
        <v>1.7388E-16</v>
      </c>
      <c r="M1349">
        <f t="shared" si="21"/>
        <v>3.5859575545030551</v>
      </c>
    </row>
    <row r="1350" spans="1:13" x14ac:dyDescent="0.25">
      <c r="A1350" t="s">
        <v>2708</v>
      </c>
      <c r="B1350" t="s">
        <v>2709</v>
      </c>
      <c r="C1350" s="4">
        <v>2718.1</v>
      </c>
      <c r="D1350" s="4">
        <v>4253.8999999999996</v>
      </c>
      <c r="E1350" s="4">
        <v>4284.2</v>
      </c>
      <c r="F1350" s="4">
        <v>13984</v>
      </c>
      <c r="G1350" s="4">
        <v>14852</v>
      </c>
      <c r="H1350" s="4">
        <v>11482</v>
      </c>
      <c r="I1350">
        <v>1.84066</v>
      </c>
      <c r="J1350">
        <v>10.543139999999999</v>
      </c>
      <c r="K1350" s="3">
        <v>8.3292999999999993E-18</v>
      </c>
      <c r="L1350" s="3">
        <v>9.4788999999999991E-16</v>
      </c>
      <c r="M1350">
        <f t="shared" si="21"/>
        <v>3.5818482258666333</v>
      </c>
    </row>
    <row r="1351" spans="1:13" x14ac:dyDescent="0.25">
      <c r="A1351" t="s">
        <v>2710</v>
      </c>
      <c r="B1351" t="s">
        <v>2711</v>
      </c>
      <c r="C1351" s="4">
        <v>435.87</v>
      </c>
      <c r="D1351" s="4">
        <v>577.29999999999995</v>
      </c>
      <c r="E1351" s="4">
        <v>500.25</v>
      </c>
      <c r="F1351" s="4">
        <v>1970.3</v>
      </c>
      <c r="G1351" s="4">
        <v>1894.2</v>
      </c>
      <c r="H1351" s="4">
        <v>1573.4</v>
      </c>
      <c r="I1351">
        <v>1.84493</v>
      </c>
      <c r="J1351">
        <v>7.6542500000000002</v>
      </c>
      <c r="K1351" s="3">
        <v>1.1859000000000001E-22</v>
      </c>
      <c r="L1351" s="3">
        <v>2.1492999999999999E-20</v>
      </c>
      <c r="M1351">
        <f t="shared" si="21"/>
        <v>3.5931202177848842</v>
      </c>
    </row>
    <row r="1352" spans="1:13" x14ac:dyDescent="0.25">
      <c r="A1352" t="s">
        <v>2712</v>
      </c>
      <c r="B1352" t="s">
        <v>2713</v>
      </c>
      <c r="C1352" s="4">
        <v>27.739000000000001</v>
      </c>
      <c r="D1352" s="4">
        <v>33.151000000000003</v>
      </c>
      <c r="E1352" s="4">
        <v>17.448</v>
      </c>
      <c r="F1352" s="4">
        <v>80.245999999999995</v>
      </c>
      <c r="G1352" s="4">
        <v>97.808999999999997</v>
      </c>
      <c r="H1352" s="4">
        <v>105.32</v>
      </c>
      <c r="I1352">
        <v>1.8470899999999999</v>
      </c>
      <c r="J1352">
        <v>3.43676</v>
      </c>
      <c r="K1352" s="3">
        <v>1.5495E-12</v>
      </c>
      <c r="L1352" s="3">
        <v>9.4193999999999995E-11</v>
      </c>
      <c r="M1352">
        <f t="shared" si="21"/>
        <v>3.6173376905205648</v>
      </c>
    </row>
    <row r="1353" spans="1:13" x14ac:dyDescent="0.25">
      <c r="A1353" t="s">
        <v>2714</v>
      </c>
      <c r="B1353" t="s">
        <v>2715</v>
      </c>
      <c r="C1353" s="4">
        <v>5.3285</v>
      </c>
      <c r="D1353" s="4">
        <v>3.8815</v>
      </c>
      <c r="E1353" s="4">
        <v>5.1134000000000004</v>
      </c>
      <c r="F1353" s="4">
        <v>18.927</v>
      </c>
      <c r="G1353" s="4">
        <v>21.628</v>
      </c>
      <c r="H1353" s="4">
        <v>11.898999999999999</v>
      </c>
      <c r="I1353">
        <v>1.86168</v>
      </c>
      <c r="J1353">
        <v>1.20343</v>
      </c>
      <c r="K1353" s="3">
        <v>3.8766000000000001E-5</v>
      </c>
      <c r="L1353" s="3">
        <v>6.0997000000000004E-4</v>
      </c>
      <c r="M1353">
        <f t="shared" si="21"/>
        <v>3.6621193292095446</v>
      </c>
    </row>
    <row r="1354" spans="1:13" x14ac:dyDescent="0.25">
      <c r="A1354" t="s">
        <v>2716</v>
      </c>
      <c r="B1354" t="s">
        <v>2717</v>
      </c>
      <c r="C1354" s="4">
        <v>13.837999999999999</v>
      </c>
      <c r="D1354" s="4">
        <v>10.693</v>
      </c>
      <c r="E1354" s="4">
        <v>11.26</v>
      </c>
      <c r="F1354" s="4">
        <v>54.975000000000001</v>
      </c>
      <c r="G1354" s="4">
        <v>39.276000000000003</v>
      </c>
      <c r="H1354" s="4">
        <v>37.369</v>
      </c>
      <c r="I1354">
        <v>1.87229</v>
      </c>
      <c r="J1354">
        <v>2.3824000000000001</v>
      </c>
      <c r="K1354" s="3">
        <v>8.4712999999999999E-9</v>
      </c>
      <c r="L1354" s="3">
        <v>3.2259999999999999E-7</v>
      </c>
      <c r="M1354">
        <f t="shared" si="21"/>
        <v>3.6774608141711611</v>
      </c>
    </row>
    <row r="1355" spans="1:13" x14ac:dyDescent="0.25">
      <c r="A1355" t="s">
        <v>2718</v>
      </c>
      <c r="B1355" t="s">
        <v>2719</v>
      </c>
      <c r="C1355" s="4">
        <v>83.53</v>
      </c>
      <c r="D1355" s="4">
        <v>143.19999999999999</v>
      </c>
      <c r="E1355" s="4">
        <v>106.41</v>
      </c>
      <c r="F1355" s="4">
        <v>434.94</v>
      </c>
      <c r="G1355" s="4">
        <v>377.08</v>
      </c>
      <c r="H1355" s="4">
        <v>411.81</v>
      </c>
      <c r="I1355">
        <v>1.87399</v>
      </c>
      <c r="J1355">
        <v>5.5047300000000003</v>
      </c>
      <c r="K1355" s="3">
        <v>3.8751999999999997E-20</v>
      </c>
      <c r="L1355" s="3">
        <v>6.0201E-18</v>
      </c>
      <c r="M1355">
        <f t="shared" si="21"/>
        <v>3.6736207000060035</v>
      </c>
    </row>
    <row r="1356" spans="1:13" x14ac:dyDescent="0.25">
      <c r="A1356" t="s">
        <v>2720</v>
      </c>
      <c r="B1356" t="s">
        <v>2721</v>
      </c>
      <c r="C1356" s="4">
        <v>10.654</v>
      </c>
      <c r="D1356" s="4">
        <v>12.686999999999999</v>
      </c>
      <c r="E1356" s="4">
        <v>5.1521999999999997</v>
      </c>
      <c r="F1356" s="4">
        <v>25.39</v>
      </c>
      <c r="G1356" s="4">
        <v>26.251000000000001</v>
      </c>
      <c r="H1356" s="4">
        <v>54.826999999999998</v>
      </c>
      <c r="I1356">
        <v>1.88557</v>
      </c>
      <c r="J1356">
        <v>2.0853199999999998</v>
      </c>
      <c r="K1356" s="3">
        <v>1.3577999999999999E-5</v>
      </c>
      <c r="L1356" s="3">
        <v>2.4162000000000001E-4</v>
      </c>
      <c r="M1356">
        <f t="shared" si="21"/>
        <v>3.7366108404812373</v>
      </c>
    </row>
    <row r="1357" spans="1:13" x14ac:dyDescent="0.25">
      <c r="A1357" t="s">
        <v>2722</v>
      </c>
      <c r="B1357" t="s">
        <v>2723</v>
      </c>
      <c r="C1357" s="4">
        <v>21.295999999999999</v>
      </c>
      <c r="D1357" s="4">
        <v>16.529</v>
      </c>
      <c r="E1357" s="4">
        <v>17.399999999999999</v>
      </c>
      <c r="F1357" s="4">
        <v>72.831000000000003</v>
      </c>
      <c r="G1357" s="4">
        <v>74.742000000000004</v>
      </c>
      <c r="H1357" s="4">
        <v>58.304000000000002</v>
      </c>
      <c r="I1357">
        <v>1.89795</v>
      </c>
      <c r="J1357">
        <v>2.9879199999999999</v>
      </c>
      <c r="K1357" s="3">
        <v>2.2178000000000001E-12</v>
      </c>
      <c r="L1357" s="3">
        <v>1.3002000000000001E-10</v>
      </c>
      <c r="M1357">
        <f t="shared" si="21"/>
        <v>3.7279674060660932</v>
      </c>
    </row>
    <row r="1358" spans="1:13" x14ac:dyDescent="0.25">
      <c r="A1358" t="s">
        <v>2724</v>
      </c>
      <c r="B1358" t="s">
        <v>2725</v>
      </c>
      <c r="C1358" s="4">
        <v>11.803000000000001</v>
      </c>
      <c r="D1358" s="4">
        <v>15.589</v>
      </c>
      <c r="E1358" s="4">
        <v>14.32</v>
      </c>
      <c r="F1358" s="4">
        <v>55.814999999999998</v>
      </c>
      <c r="G1358" s="4">
        <v>53.177</v>
      </c>
      <c r="H1358" s="4">
        <v>47.725999999999999</v>
      </c>
      <c r="I1358">
        <v>1.90052</v>
      </c>
      <c r="J1358">
        <v>2.6118700000000001</v>
      </c>
      <c r="K1358" s="3">
        <v>4.1330000000000001E-11</v>
      </c>
      <c r="L1358" s="3">
        <v>2.1177999999999999E-9</v>
      </c>
      <c r="M1358">
        <f t="shared" si="21"/>
        <v>3.7571442270809352</v>
      </c>
    </row>
    <row r="1359" spans="1:13" x14ac:dyDescent="0.25">
      <c r="A1359" t="s">
        <v>2726</v>
      </c>
      <c r="B1359" t="s">
        <v>2727</v>
      </c>
      <c r="C1359" s="4">
        <v>40.743000000000002</v>
      </c>
      <c r="D1359" s="4">
        <v>52.564</v>
      </c>
      <c r="E1359" s="4">
        <v>63.372</v>
      </c>
      <c r="F1359" s="4">
        <v>250.77</v>
      </c>
      <c r="G1359" s="4">
        <v>200.66</v>
      </c>
      <c r="H1359" s="4">
        <v>141.07</v>
      </c>
      <c r="I1359">
        <v>1.91734</v>
      </c>
      <c r="J1359">
        <v>4.4636800000000001</v>
      </c>
      <c r="K1359" s="3">
        <v>4.0794000000000001E-14</v>
      </c>
      <c r="L1359" s="3">
        <v>3.0245999999999999E-12</v>
      </c>
      <c r="M1359">
        <f t="shared" si="21"/>
        <v>3.7816171918380892</v>
      </c>
    </row>
    <row r="1360" spans="1:13" x14ac:dyDescent="0.25">
      <c r="A1360" t="s">
        <v>2728</v>
      </c>
      <c r="B1360" t="s">
        <v>2729</v>
      </c>
      <c r="C1360" s="4">
        <v>11.712999999999999</v>
      </c>
      <c r="D1360" s="4">
        <v>6.7782</v>
      </c>
      <c r="E1360" s="4">
        <v>12.259</v>
      </c>
      <c r="F1360" s="4">
        <v>44.500999999999998</v>
      </c>
      <c r="G1360" s="4">
        <v>46.557000000000002</v>
      </c>
      <c r="H1360" s="4">
        <v>26.012</v>
      </c>
      <c r="I1360">
        <v>1.9256899999999999</v>
      </c>
      <c r="J1360">
        <v>2.2205599999999999</v>
      </c>
      <c r="K1360" s="3">
        <v>2.1672E-7</v>
      </c>
      <c r="L1360" s="3">
        <v>6.1480000000000003E-6</v>
      </c>
      <c r="M1360">
        <f t="shared" si="21"/>
        <v>3.8071297097254648</v>
      </c>
    </row>
    <row r="1361" spans="1:13" x14ac:dyDescent="0.25">
      <c r="A1361" t="s">
        <v>2730</v>
      </c>
      <c r="B1361" t="s">
        <v>2731</v>
      </c>
      <c r="C1361" s="4">
        <v>57.795000000000002</v>
      </c>
      <c r="D1361" s="4">
        <v>66.180000000000007</v>
      </c>
      <c r="E1361" s="4">
        <v>80.765000000000001</v>
      </c>
      <c r="F1361" s="4">
        <v>314.98</v>
      </c>
      <c r="G1361" s="4">
        <v>225.99</v>
      </c>
      <c r="H1361" s="4">
        <v>264.55</v>
      </c>
      <c r="I1361">
        <v>1.97316</v>
      </c>
      <c r="J1361">
        <v>4.8872</v>
      </c>
      <c r="K1361" s="3">
        <v>7.4233999999999996E-21</v>
      </c>
      <c r="L1361" s="3">
        <v>1.2109E-18</v>
      </c>
      <c r="M1361">
        <f t="shared" si="21"/>
        <v>3.9343557682914914</v>
      </c>
    </row>
    <row r="1362" spans="1:13" x14ac:dyDescent="0.25">
      <c r="A1362" t="s">
        <v>2732</v>
      </c>
      <c r="B1362" t="s">
        <v>2733</v>
      </c>
      <c r="C1362" s="4">
        <v>157.05000000000001</v>
      </c>
      <c r="D1362" s="4">
        <v>241.6</v>
      </c>
      <c r="E1362" s="4">
        <v>102.43</v>
      </c>
      <c r="F1362" s="4">
        <v>488.52</v>
      </c>
      <c r="G1362" s="4">
        <v>810.87</v>
      </c>
      <c r="H1362" s="4">
        <v>692.45</v>
      </c>
      <c r="I1362">
        <v>1.99</v>
      </c>
      <c r="J1362">
        <v>6.1795299999999997</v>
      </c>
      <c r="K1362" s="3">
        <v>7.4719999999999999E-13</v>
      </c>
      <c r="L1362" s="3">
        <v>4.8110999999999998E-11</v>
      </c>
      <c r="M1362">
        <f t="shared" si="21"/>
        <v>3.9750937973976206</v>
      </c>
    </row>
    <row r="1363" spans="1:13" x14ac:dyDescent="0.25">
      <c r="A1363" t="s">
        <v>2734</v>
      </c>
      <c r="B1363" t="s">
        <v>2735</v>
      </c>
      <c r="C1363" s="4">
        <v>44.676000000000002</v>
      </c>
      <c r="D1363" s="4">
        <v>28.181999999999999</v>
      </c>
      <c r="E1363" s="4">
        <v>31.733000000000001</v>
      </c>
      <c r="F1363" s="4">
        <v>143.72999999999999</v>
      </c>
      <c r="G1363" s="4">
        <v>158.06</v>
      </c>
      <c r="H1363" s="4">
        <v>114.11</v>
      </c>
      <c r="I1363">
        <v>1.99349</v>
      </c>
      <c r="J1363">
        <v>3.94929</v>
      </c>
      <c r="K1363" s="3">
        <v>1.1255E-16</v>
      </c>
      <c r="L1363" s="3">
        <v>1.1127E-14</v>
      </c>
      <c r="M1363">
        <f t="shared" si="21"/>
        <v>3.9764415676301019</v>
      </c>
    </row>
    <row r="1364" spans="1:13" x14ac:dyDescent="0.25">
      <c r="A1364" t="s">
        <v>2736</v>
      </c>
      <c r="B1364" t="s">
        <v>2737</v>
      </c>
      <c r="C1364" s="4">
        <v>41.741999999999997</v>
      </c>
      <c r="D1364" s="4">
        <v>56.509</v>
      </c>
      <c r="E1364" s="4">
        <v>45.027000000000001</v>
      </c>
      <c r="F1364" s="4">
        <v>225.16</v>
      </c>
      <c r="G1364" s="4">
        <v>222.44</v>
      </c>
      <c r="H1364" s="4">
        <v>126.11</v>
      </c>
      <c r="I1364">
        <v>1.99979</v>
      </c>
      <c r="J1364">
        <v>4.4020700000000001</v>
      </c>
      <c r="K1364" s="3">
        <v>1.5033E-14</v>
      </c>
      <c r="L1364" s="3">
        <v>1.1865E-12</v>
      </c>
      <c r="M1364">
        <f t="shared" si="21"/>
        <v>4.0041737042672283</v>
      </c>
    </row>
    <row r="1365" spans="1:13" x14ac:dyDescent="0.25">
      <c r="A1365" t="s">
        <v>2738</v>
      </c>
      <c r="B1365" t="s">
        <v>2739</v>
      </c>
      <c r="C1365" s="4">
        <v>83.19</v>
      </c>
      <c r="D1365" s="4">
        <v>58.335000000000001</v>
      </c>
      <c r="E1365" s="4">
        <v>79.771000000000001</v>
      </c>
      <c r="F1365" s="4">
        <v>230.48</v>
      </c>
      <c r="G1365" s="4">
        <v>366.73</v>
      </c>
      <c r="H1365" s="4">
        <v>288.93</v>
      </c>
      <c r="I1365">
        <v>2.0015900000000002</v>
      </c>
      <c r="J1365">
        <v>5.0187999999999997</v>
      </c>
      <c r="K1365" s="3">
        <v>1.2503E-18</v>
      </c>
      <c r="L1365" s="3">
        <v>1.5296E-16</v>
      </c>
      <c r="M1365">
        <f t="shared" si="21"/>
        <v>4.0043200057841091</v>
      </c>
    </row>
    <row r="1366" spans="1:13" x14ac:dyDescent="0.25">
      <c r="A1366" t="s">
        <v>2740</v>
      </c>
      <c r="B1366" t="s">
        <v>2741</v>
      </c>
      <c r="C1366" s="4">
        <v>20.184000000000001</v>
      </c>
      <c r="D1366" s="4">
        <v>11.643000000000001</v>
      </c>
      <c r="E1366" s="4">
        <v>15.349</v>
      </c>
      <c r="F1366" s="4">
        <v>49.009</v>
      </c>
      <c r="G1366" s="4">
        <v>65.185000000000002</v>
      </c>
      <c r="H1366" s="4">
        <v>78.457999999999998</v>
      </c>
      <c r="I1366">
        <v>2.0221100000000001</v>
      </c>
      <c r="J1366">
        <v>2.8673999999999999</v>
      </c>
      <c r="K1366" s="3">
        <v>5.3320999999999999E-11</v>
      </c>
      <c r="L1366" s="3">
        <v>2.6761999999999999E-9</v>
      </c>
      <c r="M1366">
        <f t="shared" si="21"/>
        <v>4.0836866203154143</v>
      </c>
    </row>
    <row r="1367" spans="1:13" x14ac:dyDescent="0.25">
      <c r="A1367" t="s">
        <v>2742</v>
      </c>
      <c r="B1367" t="s">
        <v>2743</v>
      </c>
      <c r="C1367" s="4">
        <v>118.44</v>
      </c>
      <c r="D1367" s="4">
        <v>108.05</v>
      </c>
      <c r="E1367" s="4">
        <v>94.153999999999996</v>
      </c>
      <c r="F1367" s="4">
        <v>354.34</v>
      </c>
      <c r="G1367" s="4">
        <v>494.22</v>
      </c>
      <c r="H1367" s="4">
        <v>462.71</v>
      </c>
      <c r="I1367">
        <v>2.0310000000000001</v>
      </c>
      <c r="J1367">
        <v>5.5723099999999999</v>
      </c>
      <c r="K1367" s="3">
        <v>4.6251E-25</v>
      </c>
      <c r="L1367" s="3">
        <v>1.1316000000000001E-22</v>
      </c>
      <c r="M1367">
        <f t="shared" si="21"/>
        <v>4.0894886540836568</v>
      </c>
    </row>
    <row r="1368" spans="1:13" x14ac:dyDescent="0.25">
      <c r="A1368" t="s">
        <v>2744</v>
      </c>
      <c r="B1368" t="s">
        <v>2745</v>
      </c>
      <c r="C1368" s="4">
        <v>5.4617000000000004</v>
      </c>
      <c r="D1368" s="4">
        <v>13.66</v>
      </c>
      <c r="E1368" s="4">
        <v>12.262</v>
      </c>
      <c r="F1368" s="4">
        <v>38.694000000000003</v>
      </c>
      <c r="G1368" s="4">
        <v>41.055999999999997</v>
      </c>
      <c r="H1368" s="4">
        <v>51.908000000000001</v>
      </c>
      <c r="I1368">
        <v>2.0450300000000001</v>
      </c>
      <c r="J1368">
        <v>2.3435700000000002</v>
      </c>
      <c r="K1368" s="3">
        <v>1.4171E-9</v>
      </c>
      <c r="L1368" s="3">
        <v>6.0041000000000001E-8</v>
      </c>
      <c r="M1368">
        <f t="shared" si="21"/>
        <v>4.1951076514241468</v>
      </c>
    </row>
    <row r="1369" spans="1:13" x14ac:dyDescent="0.25">
      <c r="A1369" t="s">
        <v>2746</v>
      </c>
      <c r="B1369" t="s">
        <v>2747</v>
      </c>
      <c r="C1369" s="4">
        <v>448.2</v>
      </c>
      <c r="D1369" s="4">
        <v>247.11</v>
      </c>
      <c r="E1369" s="4">
        <v>369.28</v>
      </c>
      <c r="F1369" s="4">
        <v>1795.5</v>
      </c>
      <c r="G1369" s="4">
        <v>1692.1</v>
      </c>
      <c r="H1369" s="4">
        <v>1054.2</v>
      </c>
      <c r="I1369">
        <v>2.0928800000000001</v>
      </c>
      <c r="J1369">
        <v>7.34497</v>
      </c>
      <c r="K1369" s="3">
        <v>1.754E-16</v>
      </c>
      <c r="L1369" s="3">
        <v>1.7165999999999998E-14</v>
      </c>
      <c r="M1369">
        <f t="shared" si="21"/>
        <v>4.2662433425074449</v>
      </c>
    </row>
    <row r="1370" spans="1:13" x14ac:dyDescent="0.25">
      <c r="A1370" t="s">
        <v>2748</v>
      </c>
      <c r="B1370" t="s">
        <v>2749</v>
      </c>
      <c r="C1370" s="4">
        <v>67.322000000000003</v>
      </c>
      <c r="D1370" s="4">
        <v>41.731000000000002</v>
      </c>
      <c r="E1370" s="4">
        <v>103.18</v>
      </c>
      <c r="F1370" s="4">
        <v>300.62</v>
      </c>
      <c r="G1370" s="4">
        <v>402.97</v>
      </c>
      <c r="H1370" s="4">
        <v>205.01</v>
      </c>
      <c r="I1370">
        <v>2.0964299999999998</v>
      </c>
      <c r="J1370">
        <v>5.0372000000000003</v>
      </c>
      <c r="K1370" s="3">
        <v>6.3866000000000003E-12</v>
      </c>
      <c r="L1370" s="3">
        <v>3.5515000000000001E-10</v>
      </c>
      <c r="M1370">
        <f t="shared" si="21"/>
        <v>4.2811438371977975</v>
      </c>
    </row>
    <row r="1371" spans="1:13" x14ac:dyDescent="0.25">
      <c r="A1371" t="s">
        <v>2750</v>
      </c>
      <c r="B1371" t="s">
        <v>2751</v>
      </c>
      <c r="C1371" s="4">
        <v>16.213999999999999</v>
      </c>
      <c r="D1371" s="4">
        <v>31.181999999999999</v>
      </c>
      <c r="E1371" s="4">
        <v>32.695999999999998</v>
      </c>
      <c r="F1371" s="4">
        <v>100.11</v>
      </c>
      <c r="G1371" s="4">
        <v>132.35</v>
      </c>
      <c r="H1371" s="4">
        <v>112.59</v>
      </c>
      <c r="I1371">
        <v>2.0992199999999999</v>
      </c>
      <c r="J1371">
        <v>3.66411</v>
      </c>
      <c r="K1371" s="3">
        <v>6.1167000000000004E-16</v>
      </c>
      <c r="L1371" s="3">
        <v>5.5947999999999998E-14</v>
      </c>
      <c r="M1371">
        <f t="shared" si="21"/>
        <v>4.3081706038056229</v>
      </c>
    </row>
    <row r="1372" spans="1:13" x14ac:dyDescent="0.25">
      <c r="A1372" t="s">
        <v>2752</v>
      </c>
      <c r="B1372" t="s">
        <v>2753</v>
      </c>
      <c r="C1372" s="4">
        <v>2.1387</v>
      </c>
      <c r="D1372" s="4">
        <v>2.9295</v>
      </c>
      <c r="E1372" s="4">
        <v>1.034</v>
      </c>
      <c r="F1372" s="4">
        <v>8.4896999999999991</v>
      </c>
      <c r="G1372" s="4">
        <v>5.8086000000000002</v>
      </c>
      <c r="H1372" s="4">
        <v>13.637</v>
      </c>
      <c r="I1372">
        <v>2.1064400000000001</v>
      </c>
      <c r="J1372">
        <v>0.41016000000000002</v>
      </c>
      <c r="K1372" s="3">
        <v>8.2052999999999998E-4</v>
      </c>
      <c r="L1372" s="3">
        <v>8.5979999999999997E-3</v>
      </c>
      <c r="M1372">
        <f t="shared" si="21"/>
        <v>4.5779063288649997</v>
      </c>
    </row>
    <row r="1373" spans="1:13" x14ac:dyDescent="0.25">
      <c r="A1373" t="s">
        <v>2754</v>
      </c>
      <c r="B1373" t="s">
        <v>2755</v>
      </c>
      <c r="C1373" s="4">
        <v>10.766</v>
      </c>
      <c r="D1373" s="4">
        <v>9.6904000000000003</v>
      </c>
      <c r="E1373" s="4">
        <v>22.434999999999999</v>
      </c>
      <c r="F1373" s="4">
        <v>88.17</v>
      </c>
      <c r="G1373" s="4">
        <v>62.524999999999999</v>
      </c>
      <c r="H1373" s="4">
        <v>42.381</v>
      </c>
      <c r="I1373">
        <v>2.1624500000000002</v>
      </c>
      <c r="J1373">
        <v>2.8513799999999998</v>
      </c>
      <c r="K1373" s="3">
        <v>4.6647000000000002E-9</v>
      </c>
      <c r="L1373" s="3">
        <v>1.8335000000000001E-7</v>
      </c>
      <c r="M1373">
        <f t="shared" si="21"/>
        <v>4.501508460903584</v>
      </c>
    </row>
    <row r="1374" spans="1:13" x14ac:dyDescent="0.25">
      <c r="A1374" t="s">
        <v>2756</v>
      </c>
      <c r="B1374" t="s">
        <v>2757</v>
      </c>
      <c r="C1374" s="4">
        <v>33.095999999999997</v>
      </c>
      <c r="D1374" s="4">
        <v>33.1</v>
      </c>
      <c r="E1374" s="4">
        <v>30.701000000000001</v>
      </c>
      <c r="F1374" s="4">
        <v>179.82</v>
      </c>
      <c r="G1374" s="4">
        <v>137.05000000000001</v>
      </c>
      <c r="H1374" s="4">
        <v>119.91</v>
      </c>
      <c r="I1374">
        <v>2.1699799999999998</v>
      </c>
      <c r="J1374">
        <v>3.98407</v>
      </c>
      <c r="K1374" s="3">
        <v>1.8950000000000001E-19</v>
      </c>
      <c r="L1374" s="3">
        <v>2.6121000000000001E-17</v>
      </c>
      <c r="M1374">
        <f t="shared" si="21"/>
        <v>4.5076730961742886</v>
      </c>
    </row>
    <row r="1375" spans="1:13" x14ac:dyDescent="0.25">
      <c r="A1375" t="s">
        <v>2758</v>
      </c>
      <c r="B1375" t="s">
        <v>2759</v>
      </c>
      <c r="C1375" s="4">
        <v>429.17</v>
      </c>
      <c r="D1375" s="4">
        <v>338.69</v>
      </c>
      <c r="E1375" s="4">
        <v>393.84</v>
      </c>
      <c r="F1375" s="4">
        <v>2085.6999999999998</v>
      </c>
      <c r="G1375" s="4">
        <v>2175.1</v>
      </c>
      <c r="H1375" s="4">
        <v>994.2</v>
      </c>
      <c r="I1375">
        <v>2.1772800000000001</v>
      </c>
      <c r="J1375">
        <v>7.5393999999999997</v>
      </c>
      <c r="K1375" s="3">
        <v>3.3284E-16</v>
      </c>
      <c r="L1375" s="3">
        <v>3.1024000000000002E-14</v>
      </c>
      <c r="M1375">
        <f t="shared" si="21"/>
        <v>4.5235430834122399</v>
      </c>
    </row>
    <row r="1376" spans="1:13" x14ac:dyDescent="0.25">
      <c r="A1376" t="s">
        <v>2760</v>
      </c>
      <c r="B1376" t="s">
        <v>2761</v>
      </c>
      <c r="C1376" s="4">
        <v>14.993</v>
      </c>
      <c r="D1376" s="4">
        <v>26.376999999999999</v>
      </c>
      <c r="E1376" s="4">
        <v>8.2443000000000008</v>
      </c>
      <c r="F1376" s="4">
        <v>99.492000000000004</v>
      </c>
      <c r="G1376" s="4">
        <v>67.533000000000001</v>
      </c>
      <c r="H1376" s="4">
        <v>59.585999999999999</v>
      </c>
      <c r="I1376">
        <v>2.18066</v>
      </c>
      <c r="J1376">
        <v>3.06562</v>
      </c>
      <c r="K1376" s="3">
        <v>3.1174E-10</v>
      </c>
      <c r="L1376" s="3">
        <v>1.4324E-8</v>
      </c>
      <c r="M1376">
        <f t="shared" si="21"/>
        <v>4.5674533350263928</v>
      </c>
    </row>
    <row r="1377" spans="1:13" x14ac:dyDescent="0.25">
      <c r="A1377" t="s">
        <v>2762</v>
      </c>
      <c r="B1377" t="s">
        <v>2763</v>
      </c>
      <c r="C1377" s="4">
        <v>38.427999999999997</v>
      </c>
      <c r="D1377" s="4">
        <v>27.189</v>
      </c>
      <c r="E1377" s="4">
        <v>45.982999999999997</v>
      </c>
      <c r="F1377" s="4">
        <v>208.17</v>
      </c>
      <c r="G1377" s="4">
        <v>207.12</v>
      </c>
      <c r="H1377" s="4">
        <v>97.272999999999996</v>
      </c>
      <c r="I1377">
        <v>2.1973799999999999</v>
      </c>
      <c r="J1377">
        <v>4.2072799999999999</v>
      </c>
      <c r="K1377" s="3">
        <v>1.0458E-12</v>
      </c>
      <c r="L1377" s="3">
        <v>6.5609999999999994E-11</v>
      </c>
      <c r="M1377">
        <f t="shared" si="21"/>
        <v>4.5928584229390683</v>
      </c>
    </row>
    <row r="1378" spans="1:13" x14ac:dyDescent="0.25">
      <c r="A1378" t="s">
        <v>2764</v>
      </c>
      <c r="B1378" t="s">
        <v>2765</v>
      </c>
      <c r="C1378" s="4">
        <v>46.783999999999999</v>
      </c>
      <c r="D1378" s="4">
        <v>3.7429999999999999</v>
      </c>
      <c r="E1378" s="4">
        <v>56.133000000000003</v>
      </c>
      <c r="F1378" s="4">
        <v>158.80000000000001</v>
      </c>
      <c r="G1378" s="4">
        <v>170.71</v>
      </c>
      <c r="H1378" s="4">
        <v>162.44999999999999</v>
      </c>
      <c r="I1378">
        <v>2.1995399999999998</v>
      </c>
      <c r="J1378">
        <v>4.1455799999999998</v>
      </c>
      <c r="K1378" s="3">
        <v>6.3102000000000002E-6</v>
      </c>
      <c r="L1378" s="3">
        <v>1.2157E-4</v>
      </c>
      <c r="M1378">
        <f t="shared" si="21"/>
        <v>4.6124132758297387</v>
      </c>
    </row>
    <row r="1379" spans="1:13" x14ac:dyDescent="0.25">
      <c r="A1379" t="s">
        <v>2766</v>
      </c>
      <c r="B1379" t="s">
        <v>2767</v>
      </c>
      <c r="C1379" s="4">
        <v>2.1484999999999999</v>
      </c>
      <c r="D1379" s="4">
        <v>2.9247999999999998</v>
      </c>
      <c r="E1379" s="4">
        <v>2.0512999999999999</v>
      </c>
      <c r="F1379" s="4">
        <v>12.304</v>
      </c>
      <c r="G1379" s="4">
        <v>7.5003000000000002</v>
      </c>
      <c r="H1379" s="4">
        <v>14.88</v>
      </c>
      <c r="I1379">
        <v>2.2077300000000002</v>
      </c>
      <c r="J1379">
        <v>0.63890999999999998</v>
      </c>
      <c r="K1379" s="3">
        <v>8.6689999999999998E-5</v>
      </c>
      <c r="L1379" s="3">
        <v>1.2719999999999999E-3</v>
      </c>
      <c r="M1379">
        <f t="shared" si="21"/>
        <v>4.8682452348202014</v>
      </c>
    </row>
    <row r="1380" spans="1:13" x14ac:dyDescent="0.25">
      <c r="A1380" t="s">
        <v>2768</v>
      </c>
      <c r="B1380" t="s">
        <v>2769</v>
      </c>
      <c r="C1380" s="4">
        <v>64.305000000000007</v>
      </c>
      <c r="D1380" s="4">
        <v>88.582999999999998</v>
      </c>
      <c r="E1380" s="4">
        <v>109.38</v>
      </c>
      <c r="F1380" s="4">
        <v>406.46</v>
      </c>
      <c r="G1380" s="4">
        <v>425.24</v>
      </c>
      <c r="H1380" s="4">
        <v>467.29</v>
      </c>
      <c r="I1380">
        <v>2.30498</v>
      </c>
      <c r="J1380">
        <v>5.5087799999999998</v>
      </c>
      <c r="K1380" s="3">
        <v>1.2084000000000001E-29</v>
      </c>
      <c r="L1380" s="3">
        <v>4.0780999999999997E-27</v>
      </c>
      <c r="M1380">
        <f t="shared" si="21"/>
        <v>4.9529107630362832</v>
      </c>
    </row>
    <row r="1381" spans="1:13" x14ac:dyDescent="0.25">
      <c r="A1381" t="s">
        <v>2770</v>
      </c>
      <c r="B1381" t="s">
        <v>2771</v>
      </c>
      <c r="C1381" s="4">
        <v>6.4234999999999998</v>
      </c>
      <c r="D1381" s="4">
        <v>7.7965</v>
      </c>
      <c r="E1381" s="4">
        <v>6.1459999999999999</v>
      </c>
      <c r="F1381" s="4">
        <v>31.140999999999998</v>
      </c>
      <c r="G1381" s="4">
        <v>32.479999999999997</v>
      </c>
      <c r="H1381" s="4">
        <v>41.497999999999998</v>
      </c>
      <c r="I1381">
        <v>2.3393000000000002</v>
      </c>
      <c r="J1381">
        <v>1.9959899999999999</v>
      </c>
      <c r="K1381" s="3">
        <v>1.9156999999999999E-10</v>
      </c>
      <c r="L1381" s="3">
        <v>8.9709999999999997E-9</v>
      </c>
      <c r="M1381">
        <f t="shared" si="21"/>
        <v>5.16149464794265</v>
      </c>
    </row>
    <row r="1382" spans="1:13" x14ac:dyDescent="0.25">
      <c r="A1382" t="s">
        <v>2772</v>
      </c>
      <c r="B1382" t="s">
        <v>2773</v>
      </c>
      <c r="C1382" s="4">
        <v>65.230999999999995</v>
      </c>
      <c r="D1382" s="4">
        <v>84.742000000000004</v>
      </c>
      <c r="E1382" s="4">
        <v>67.539000000000001</v>
      </c>
      <c r="F1382" s="4">
        <v>370.58</v>
      </c>
      <c r="G1382" s="4">
        <v>402.3</v>
      </c>
      <c r="H1382" s="4">
        <v>358.61</v>
      </c>
      <c r="I1382">
        <v>2.37609</v>
      </c>
      <c r="J1382">
        <v>5.3003</v>
      </c>
      <c r="K1382" s="3">
        <v>8.5330000000000001E-37</v>
      </c>
      <c r="L1382" s="3">
        <v>4.6396000000000002E-34</v>
      </c>
      <c r="M1382">
        <f t="shared" si="21"/>
        <v>5.2019658685497809</v>
      </c>
    </row>
    <row r="1383" spans="1:13" x14ac:dyDescent="0.25">
      <c r="A1383" t="s">
        <v>2774</v>
      </c>
      <c r="B1383" t="s">
        <v>2775</v>
      </c>
      <c r="C1383" s="4">
        <v>94.787000000000006</v>
      </c>
      <c r="D1383" s="4">
        <v>54.427</v>
      </c>
      <c r="E1383" s="4">
        <v>70.597999999999999</v>
      </c>
      <c r="F1383" s="4">
        <v>426.48</v>
      </c>
      <c r="G1383" s="4">
        <v>386.72</v>
      </c>
      <c r="H1383" s="4">
        <v>337.92</v>
      </c>
      <c r="I1383">
        <v>2.3898000000000001</v>
      </c>
      <c r="J1383">
        <v>5.32376</v>
      </c>
      <c r="K1383" s="3">
        <v>4.9101E-29</v>
      </c>
      <c r="L1383" s="3">
        <v>1.5501999999999999E-26</v>
      </c>
      <c r="M1383">
        <f t="shared" si="21"/>
        <v>5.2368387531162996</v>
      </c>
    </row>
    <row r="1384" spans="1:13" x14ac:dyDescent="0.25">
      <c r="A1384" t="s">
        <v>2776</v>
      </c>
      <c r="B1384" t="s">
        <v>2777</v>
      </c>
      <c r="C1384" s="4">
        <v>185.85</v>
      </c>
      <c r="D1384" s="4">
        <v>191.76</v>
      </c>
      <c r="E1384" s="4">
        <v>197.43</v>
      </c>
      <c r="F1384" s="4">
        <v>1218.8</v>
      </c>
      <c r="G1384" s="4">
        <v>1016.9</v>
      </c>
      <c r="H1384" s="4">
        <v>816.1</v>
      </c>
      <c r="I1384">
        <v>2.4075799999999998</v>
      </c>
      <c r="J1384">
        <v>6.7184299999999997</v>
      </c>
      <c r="K1384" s="3">
        <v>5.6841999999999997E-33</v>
      </c>
      <c r="L1384" s="3">
        <v>2.6491000000000001E-30</v>
      </c>
      <c r="M1384">
        <f t="shared" si="21"/>
        <v>5.3071090706733441</v>
      </c>
    </row>
    <row r="1385" spans="1:13" x14ac:dyDescent="0.25">
      <c r="A1385" t="s">
        <v>2778</v>
      </c>
      <c r="B1385" t="s">
        <v>2779</v>
      </c>
      <c r="C1385" s="4">
        <v>2885.4</v>
      </c>
      <c r="D1385" s="4">
        <v>3021.5</v>
      </c>
      <c r="E1385" s="4">
        <v>2482.8000000000002</v>
      </c>
      <c r="F1385" s="4">
        <v>19287</v>
      </c>
      <c r="G1385" s="4">
        <v>14938</v>
      </c>
      <c r="H1385" s="4">
        <v>10949</v>
      </c>
      <c r="I1385">
        <v>2.4287999999999998</v>
      </c>
      <c r="J1385">
        <v>10.59779</v>
      </c>
      <c r="K1385" s="3">
        <v>1.3919000000000001E-27</v>
      </c>
      <c r="L1385" s="3">
        <v>4.1279999999999998E-25</v>
      </c>
      <c r="M1385">
        <f t="shared" si="21"/>
        <v>5.3844595158348918</v>
      </c>
    </row>
    <row r="1386" spans="1:13" x14ac:dyDescent="0.25">
      <c r="A1386" t="s">
        <v>2780</v>
      </c>
      <c r="B1386" t="s">
        <v>2781</v>
      </c>
      <c r="C1386" s="4">
        <v>6.3032000000000004</v>
      </c>
      <c r="D1386" s="4">
        <v>1.9320999999999999</v>
      </c>
      <c r="E1386" s="4">
        <v>1.0417000000000001</v>
      </c>
      <c r="F1386" s="4">
        <v>16.045000000000002</v>
      </c>
      <c r="G1386" s="4">
        <v>16.23</v>
      </c>
      <c r="H1386" s="4">
        <v>19.605</v>
      </c>
      <c r="I1386">
        <v>2.4441700000000002</v>
      </c>
      <c r="J1386">
        <v>1.0878300000000001</v>
      </c>
      <c r="K1386" s="3">
        <v>5.7878000000000005E-7</v>
      </c>
      <c r="L1386" s="3">
        <v>1.4341E-5</v>
      </c>
      <c r="M1386">
        <f t="shared" si="21"/>
        <v>5.5923251050986309</v>
      </c>
    </row>
    <row r="1387" spans="1:13" x14ac:dyDescent="0.25">
      <c r="A1387" t="s">
        <v>2782</v>
      </c>
      <c r="B1387" t="s">
        <v>2783</v>
      </c>
      <c r="C1387" s="4">
        <v>80.313999999999993</v>
      </c>
      <c r="D1387" s="4">
        <v>130.53</v>
      </c>
      <c r="E1387" s="4">
        <v>105.37</v>
      </c>
      <c r="F1387" s="4">
        <v>581.41</v>
      </c>
      <c r="G1387" s="4">
        <v>478.86</v>
      </c>
      <c r="H1387" s="4">
        <v>688.55</v>
      </c>
      <c r="I1387">
        <v>2.4639000000000002</v>
      </c>
      <c r="J1387">
        <v>5.9089700000000001</v>
      </c>
      <c r="K1387" s="3">
        <v>2.4624E-29</v>
      </c>
      <c r="L1387" s="3">
        <v>8.0329999999999993E-27</v>
      </c>
      <c r="M1387">
        <f t="shared" si="21"/>
        <v>5.530495170991796</v>
      </c>
    </row>
    <row r="1388" spans="1:13" x14ac:dyDescent="0.25">
      <c r="A1388" t="s">
        <v>2784</v>
      </c>
      <c r="B1388" t="s">
        <v>2785</v>
      </c>
      <c r="C1388" s="4">
        <v>144.30000000000001</v>
      </c>
      <c r="D1388" s="4">
        <v>144.01</v>
      </c>
      <c r="E1388" s="4">
        <v>208.59</v>
      </c>
      <c r="F1388" s="4">
        <v>1148</v>
      </c>
      <c r="G1388" s="4">
        <v>866.73</v>
      </c>
      <c r="H1388" s="4">
        <v>733.74</v>
      </c>
      <c r="I1388">
        <v>2.4669599999999998</v>
      </c>
      <c r="J1388">
        <v>6.5587099999999996</v>
      </c>
      <c r="K1388" s="3">
        <v>3.6032999999999999E-27</v>
      </c>
      <c r="L1388" s="3">
        <v>1.0372E-24</v>
      </c>
      <c r="M1388">
        <f t="shared" si="21"/>
        <v>5.5312336486214537</v>
      </c>
    </row>
    <row r="1389" spans="1:13" x14ac:dyDescent="0.25">
      <c r="A1389" t="s">
        <v>2786</v>
      </c>
      <c r="B1389" t="s">
        <v>2787</v>
      </c>
      <c r="C1389" s="4">
        <v>136.57</v>
      </c>
      <c r="D1389" s="4">
        <v>109.96</v>
      </c>
      <c r="E1389" s="4">
        <v>117.66</v>
      </c>
      <c r="F1389" s="4">
        <v>744.1</v>
      </c>
      <c r="G1389" s="4">
        <v>700.56</v>
      </c>
      <c r="H1389" s="4">
        <v>624.4</v>
      </c>
      <c r="I1389">
        <v>2.5064000000000002</v>
      </c>
      <c r="J1389">
        <v>6.1451799999999999</v>
      </c>
      <c r="K1389" s="3">
        <v>6.3832000000000003E-41</v>
      </c>
      <c r="L1389" s="3">
        <v>4.8055999999999998E-38</v>
      </c>
      <c r="M1389">
        <f t="shared" si="21"/>
        <v>5.6812652736209124</v>
      </c>
    </row>
    <row r="1390" spans="1:13" x14ac:dyDescent="0.25">
      <c r="A1390" t="s">
        <v>2788</v>
      </c>
      <c r="B1390" t="s">
        <v>2789</v>
      </c>
      <c r="C1390" s="4">
        <v>8.6951999999999998</v>
      </c>
      <c r="D1390" s="4">
        <v>26.390999999999998</v>
      </c>
      <c r="E1390" s="4">
        <v>11.287000000000001</v>
      </c>
      <c r="F1390" s="4">
        <v>67.882999999999996</v>
      </c>
      <c r="G1390" s="4">
        <v>96.123000000000005</v>
      </c>
      <c r="H1390" s="4">
        <v>110.91</v>
      </c>
      <c r="I1390">
        <v>2.5517500000000002</v>
      </c>
      <c r="J1390">
        <v>3.2715800000000002</v>
      </c>
      <c r="K1390" s="3">
        <v>6.7213000000000001E-14</v>
      </c>
      <c r="L1390" s="3">
        <v>4.9090999999999998E-12</v>
      </c>
      <c r="M1390">
        <f t="shared" si="21"/>
        <v>5.9283379193154673</v>
      </c>
    </row>
    <row r="1391" spans="1:13" x14ac:dyDescent="0.25">
      <c r="A1391" t="s">
        <v>2790</v>
      </c>
      <c r="B1391" t="s">
        <v>2791</v>
      </c>
      <c r="C1391" s="4">
        <v>12.798</v>
      </c>
      <c r="D1391" s="4">
        <v>6.7645</v>
      </c>
      <c r="E1391" s="4">
        <v>16.329999999999998</v>
      </c>
      <c r="F1391" s="4">
        <v>89.033000000000001</v>
      </c>
      <c r="G1391" s="4">
        <v>62.348999999999997</v>
      </c>
      <c r="H1391" s="4">
        <v>64.027000000000001</v>
      </c>
      <c r="I1391">
        <v>2.57795</v>
      </c>
      <c r="J1391">
        <v>2.9351699999999998</v>
      </c>
      <c r="K1391" s="3">
        <v>4.8355000000000004E-16</v>
      </c>
      <c r="L1391" s="3">
        <v>4.4645999999999999E-14</v>
      </c>
      <c r="M1391">
        <f t="shared" si="21"/>
        <v>6.0015044925820158</v>
      </c>
    </row>
    <row r="1392" spans="1:13" x14ac:dyDescent="0.25">
      <c r="A1392" t="s">
        <v>2792</v>
      </c>
      <c r="B1392" t="s">
        <v>2793</v>
      </c>
      <c r="C1392" s="4">
        <v>83.405000000000001</v>
      </c>
      <c r="D1392" s="4">
        <v>86.602999999999994</v>
      </c>
      <c r="E1392" s="4">
        <v>112.47</v>
      </c>
      <c r="F1392" s="4">
        <v>571.97</v>
      </c>
      <c r="G1392" s="4">
        <v>726.15</v>
      </c>
      <c r="H1392" s="4">
        <v>396.4</v>
      </c>
      <c r="I1392">
        <v>2.5839099999999999</v>
      </c>
      <c r="J1392">
        <v>5.8481199999999998</v>
      </c>
      <c r="K1392" s="3">
        <v>8.9809999999999997E-27</v>
      </c>
      <c r="L1392" s="3">
        <v>2.4416000000000001E-24</v>
      </c>
      <c r="M1392">
        <f t="shared" si="21"/>
        <v>5.9987680456531143</v>
      </c>
    </row>
    <row r="1393" spans="1:13" x14ac:dyDescent="0.25">
      <c r="A1393" t="s">
        <v>2794</v>
      </c>
      <c r="B1393" t="s">
        <v>2795</v>
      </c>
      <c r="C1393" s="4">
        <v>67.069999999999993</v>
      </c>
      <c r="D1393" s="4">
        <v>33.97</v>
      </c>
      <c r="E1393" s="4">
        <v>57.267000000000003</v>
      </c>
      <c r="F1393" s="4">
        <v>261.7</v>
      </c>
      <c r="G1393" s="4">
        <v>151.47</v>
      </c>
      <c r="H1393" s="4">
        <v>565.07000000000005</v>
      </c>
      <c r="I1393">
        <v>2.6261399999999999</v>
      </c>
      <c r="J1393">
        <v>5.0523800000000003</v>
      </c>
      <c r="K1393" s="3">
        <v>5.6074999999999998E-11</v>
      </c>
      <c r="L1393" s="3">
        <v>2.7999999999999998E-9</v>
      </c>
      <c r="M1393">
        <f t="shared" si="21"/>
        <v>6.1793856241353824</v>
      </c>
    </row>
    <row r="1394" spans="1:13" x14ac:dyDescent="0.25">
      <c r="A1394" t="s">
        <v>2796</v>
      </c>
      <c r="B1394" t="s">
        <v>2797</v>
      </c>
      <c r="C1394" s="4">
        <v>45.045000000000002</v>
      </c>
      <c r="D1394" s="4">
        <v>85.799000000000007</v>
      </c>
      <c r="E1394" s="4">
        <v>49.152999999999999</v>
      </c>
      <c r="F1394" s="4">
        <v>344.03</v>
      </c>
      <c r="G1394" s="4">
        <v>410.03</v>
      </c>
      <c r="H1394" s="4">
        <v>395.5</v>
      </c>
      <c r="I1394">
        <v>2.6695500000000001</v>
      </c>
      <c r="J1394">
        <v>5.27928</v>
      </c>
      <c r="K1394" s="3">
        <v>1.0107000000000001E-31</v>
      </c>
      <c r="L1394" s="3">
        <v>4.1215E-29</v>
      </c>
      <c r="M1394">
        <f t="shared" si="21"/>
        <v>6.3865508869592276</v>
      </c>
    </row>
    <row r="1395" spans="1:13" x14ac:dyDescent="0.25">
      <c r="A1395" t="s">
        <v>2798</v>
      </c>
      <c r="B1395" t="s">
        <v>2799</v>
      </c>
      <c r="C1395" s="4">
        <v>650.37</v>
      </c>
      <c r="D1395" s="4">
        <v>581.07000000000005</v>
      </c>
      <c r="E1395" s="4">
        <v>748.77</v>
      </c>
      <c r="F1395" s="4">
        <v>5085.5</v>
      </c>
      <c r="G1395" s="4">
        <v>4200.6000000000004</v>
      </c>
      <c r="H1395" s="4">
        <v>3412.3</v>
      </c>
      <c r="I1395">
        <v>2.68085</v>
      </c>
      <c r="J1395">
        <v>8.7312200000000004</v>
      </c>
      <c r="K1395" s="3">
        <v>2.1591000000000001E-38</v>
      </c>
      <c r="L1395" s="3">
        <v>1.4087E-35</v>
      </c>
      <c r="M1395">
        <f t="shared" si="21"/>
        <v>6.4126532034481185</v>
      </c>
    </row>
    <row r="1396" spans="1:13" x14ac:dyDescent="0.25">
      <c r="A1396" t="s">
        <v>2800</v>
      </c>
      <c r="B1396" t="s">
        <v>2801</v>
      </c>
      <c r="C1396" s="4">
        <v>138.47</v>
      </c>
      <c r="D1396" s="4">
        <v>50.45</v>
      </c>
      <c r="E1396" s="4">
        <v>116.57</v>
      </c>
      <c r="F1396" s="4">
        <v>763.03</v>
      </c>
      <c r="G1396" s="4">
        <v>772.83</v>
      </c>
      <c r="H1396" s="4">
        <v>559.72</v>
      </c>
      <c r="I1396">
        <v>2.7773400000000001</v>
      </c>
      <c r="J1396">
        <v>6.1265900000000002</v>
      </c>
      <c r="K1396" s="3">
        <v>6.8831999999999997E-22</v>
      </c>
      <c r="L1396" s="3">
        <v>1.203E-19</v>
      </c>
      <c r="M1396">
        <f t="shared" si="21"/>
        <v>6.8597335428328261</v>
      </c>
    </row>
    <row r="1397" spans="1:13" x14ac:dyDescent="0.25">
      <c r="A1397" t="s">
        <v>2802</v>
      </c>
      <c r="B1397" t="s">
        <v>2803</v>
      </c>
      <c r="C1397" s="4">
        <v>177.14</v>
      </c>
      <c r="D1397" s="4">
        <v>143.05000000000001</v>
      </c>
      <c r="E1397" s="4">
        <v>151.41999999999999</v>
      </c>
      <c r="F1397" s="4">
        <v>1131.7</v>
      </c>
      <c r="G1397" s="4">
        <v>1023.6</v>
      </c>
      <c r="H1397" s="4">
        <v>1122.9000000000001</v>
      </c>
      <c r="I1397">
        <v>2.7968099999999998</v>
      </c>
      <c r="J1397">
        <v>6.7661199999999999</v>
      </c>
      <c r="K1397" s="3">
        <v>1.7032E-50</v>
      </c>
      <c r="L1397" s="3">
        <v>1.8733999999999999E-47</v>
      </c>
      <c r="M1397">
        <f t="shared" si="21"/>
        <v>6.9510824622039395</v>
      </c>
    </row>
    <row r="1398" spans="1:13" x14ac:dyDescent="0.25">
      <c r="A1398" t="s">
        <v>2804</v>
      </c>
      <c r="B1398" t="s">
        <v>2805</v>
      </c>
      <c r="C1398" s="4">
        <v>3.1949999999999998</v>
      </c>
      <c r="D1398" s="4">
        <v>0.95376000000000005</v>
      </c>
      <c r="E1398" s="4">
        <v>4.0789</v>
      </c>
      <c r="F1398" s="4">
        <v>28.518999999999998</v>
      </c>
      <c r="G1398" s="4">
        <v>16.097999999999999</v>
      </c>
      <c r="H1398" s="4">
        <v>15.323</v>
      </c>
      <c r="I1398">
        <v>2.8214600000000001</v>
      </c>
      <c r="J1398">
        <v>1.2265600000000001</v>
      </c>
      <c r="K1398" s="3">
        <v>8.8476000000000004E-8</v>
      </c>
      <c r="L1398" s="3">
        <v>2.7489000000000001E-6</v>
      </c>
      <c r="M1398">
        <f t="shared" si="21"/>
        <v>7.2851819350823925</v>
      </c>
    </row>
    <row r="1399" spans="1:13" x14ac:dyDescent="0.25">
      <c r="A1399" t="s">
        <v>2806</v>
      </c>
      <c r="B1399" t="s">
        <v>2807</v>
      </c>
      <c r="C1399" s="4">
        <v>2.1665999999999999</v>
      </c>
      <c r="D1399" s="4">
        <v>3.9020000000000001</v>
      </c>
      <c r="E1399" s="4">
        <v>3.0708000000000002</v>
      </c>
      <c r="F1399" s="4">
        <v>30.393000000000001</v>
      </c>
      <c r="G1399" s="4">
        <v>15.106999999999999</v>
      </c>
      <c r="H1399" s="4">
        <v>22.073</v>
      </c>
      <c r="I1399">
        <v>2.8292099999999998</v>
      </c>
      <c r="J1399">
        <v>1.3670899999999999</v>
      </c>
      <c r="K1399" s="3">
        <v>1.1778E-8</v>
      </c>
      <c r="L1399" s="3">
        <v>4.2693000000000003E-7</v>
      </c>
      <c r="M1399">
        <f t="shared" ref="M1399:M1429" si="22">AVERAGE(F1399:H1399)/AVERAGE(C1399:E1399)</f>
        <v>7.3935925771932514</v>
      </c>
    </row>
    <row r="1400" spans="1:13" x14ac:dyDescent="0.25">
      <c r="A1400" t="s">
        <v>2808</v>
      </c>
      <c r="B1400" t="s">
        <v>2809</v>
      </c>
      <c r="C1400" s="4">
        <v>52.44</v>
      </c>
      <c r="D1400" s="4">
        <v>49.585000000000001</v>
      </c>
      <c r="E1400" s="4">
        <v>80.725999999999999</v>
      </c>
      <c r="F1400" s="4">
        <v>466.12</v>
      </c>
      <c r="G1400" s="4">
        <v>602.86</v>
      </c>
      <c r="H1400" s="4">
        <v>263.24</v>
      </c>
      <c r="I1400">
        <v>2.8637600000000001</v>
      </c>
      <c r="J1400">
        <v>5.4679000000000002</v>
      </c>
      <c r="K1400" s="3">
        <v>3.566E-22</v>
      </c>
      <c r="L1400" s="3">
        <v>6.3455999999999996E-20</v>
      </c>
      <c r="M1400">
        <f t="shared" si="22"/>
        <v>7.2898096316846415</v>
      </c>
    </row>
    <row r="1401" spans="1:13" x14ac:dyDescent="0.25">
      <c r="A1401" t="s">
        <v>2810</v>
      </c>
      <c r="B1401" t="s">
        <v>2811</v>
      </c>
      <c r="C1401" s="4">
        <v>588.42999999999995</v>
      </c>
      <c r="D1401" s="4">
        <v>634.70000000000005</v>
      </c>
      <c r="E1401" s="4">
        <v>555.51</v>
      </c>
      <c r="F1401" s="4">
        <v>4658</v>
      </c>
      <c r="G1401" s="4">
        <v>4499.1000000000004</v>
      </c>
      <c r="H1401" s="4">
        <v>4009.4</v>
      </c>
      <c r="I1401">
        <v>2.8877700000000002</v>
      </c>
      <c r="J1401">
        <v>8.7571300000000001</v>
      </c>
      <c r="K1401" s="3">
        <v>1.5214E-57</v>
      </c>
      <c r="L1401" s="3">
        <v>3.7224000000000002E-54</v>
      </c>
      <c r="M1401">
        <f t="shared" si="22"/>
        <v>7.4025660054873379</v>
      </c>
    </row>
    <row r="1402" spans="1:13" x14ac:dyDescent="0.25">
      <c r="A1402" t="s">
        <v>2812</v>
      </c>
      <c r="B1402" t="s">
        <v>2813</v>
      </c>
      <c r="C1402" s="4">
        <v>5.5119999999999996</v>
      </c>
      <c r="D1402" s="4">
        <v>22.481000000000002</v>
      </c>
      <c r="E1402" s="4">
        <v>12.288</v>
      </c>
      <c r="F1402" s="4">
        <v>67.816999999999993</v>
      </c>
      <c r="G1402" s="4">
        <v>129.11000000000001</v>
      </c>
      <c r="H1402" s="4">
        <v>114.63</v>
      </c>
      <c r="I1402">
        <v>2.9334899999999999</v>
      </c>
      <c r="J1402">
        <v>3.3998900000000001</v>
      </c>
      <c r="K1402" s="3">
        <v>1.0552000000000001E-15</v>
      </c>
      <c r="L1402" s="3">
        <v>9.0591000000000005E-14</v>
      </c>
      <c r="M1402">
        <f t="shared" si="22"/>
        <v>7.7345895087013723</v>
      </c>
    </row>
    <row r="1403" spans="1:13" x14ac:dyDescent="0.25">
      <c r="A1403" t="s">
        <v>2814</v>
      </c>
      <c r="B1403" t="s">
        <v>2815</v>
      </c>
      <c r="C1403" s="4">
        <v>2.1171000000000002</v>
      </c>
      <c r="D1403" s="4">
        <v>0.96672000000000002</v>
      </c>
      <c r="E1403" s="4">
        <v>1.0282</v>
      </c>
      <c r="F1403" s="4">
        <v>9.4070999999999998</v>
      </c>
      <c r="G1403" s="4">
        <v>6.5982000000000003</v>
      </c>
      <c r="H1403" s="4">
        <v>19.234000000000002</v>
      </c>
      <c r="I1403">
        <v>2.9862600000000001</v>
      </c>
      <c r="J1403">
        <v>0.56410000000000005</v>
      </c>
      <c r="K1403" s="3">
        <v>1.9663000000000001E-5</v>
      </c>
      <c r="L1403" s="3">
        <v>3.3941E-4</v>
      </c>
      <c r="M1403">
        <f t="shared" si="22"/>
        <v>8.5698269950048882</v>
      </c>
    </row>
    <row r="1404" spans="1:13" x14ac:dyDescent="0.25">
      <c r="A1404" t="s">
        <v>2816</v>
      </c>
      <c r="B1404" t="s">
        <v>2817</v>
      </c>
      <c r="C1404" s="4">
        <v>48.052999999999997</v>
      </c>
      <c r="D1404" s="4">
        <v>56.511000000000003</v>
      </c>
      <c r="E1404" s="4">
        <v>37.9</v>
      </c>
      <c r="F1404" s="4">
        <v>362.99</v>
      </c>
      <c r="G1404" s="4">
        <v>494.67</v>
      </c>
      <c r="H1404" s="4">
        <v>277.97000000000003</v>
      </c>
      <c r="I1404">
        <v>2.99207</v>
      </c>
      <c r="J1404">
        <v>5.2245799999999996</v>
      </c>
      <c r="K1404" s="3">
        <v>2.9341000000000001E-32</v>
      </c>
      <c r="L1404" s="3">
        <v>1.3053000000000001E-29</v>
      </c>
      <c r="M1404">
        <f t="shared" si="22"/>
        <v>7.9713471473495066</v>
      </c>
    </row>
    <row r="1405" spans="1:13" x14ac:dyDescent="0.25">
      <c r="A1405" t="s">
        <v>2818</v>
      </c>
      <c r="B1405" t="s">
        <v>2819</v>
      </c>
      <c r="C1405" s="4">
        <v>13.856</v>
      </c>
      <c r="D1405" s="4">
        <v>17.571999999999999</v>
      </c>
      <c r="E1405" s="4">
        <v>6.1878000000000002</v>
      </c>
      <c r="F1405" s="4">
        <v>141.15</v>
      </c>
      <c r="G1405" s="4">
        <v>94.995000000000005</v>
      </c>
      <c r="H1405" s="4">
        <v>74.843000000000004</v>
      </c>
      <c r="I1405">
        <v>3.0341300000000002</v>
      </c>
      <c r="J1405">
        <v>3.38991</v>
      </c>
      <c r="K1405" s="3">
        <v>2.4574000000000001E-18</v>
      </c>
      <c r="L1405" s="3">
        <v>2.8977000000000002E-16</v>
      </c>
      <c r="M1405">
        <f t="shared" si="22"/>
        <v>8.2674833447646989</v>
      </c>
    </row>
    <row r="1406" spans="1:13" x14ac:dyDescent="0.25">
      <c r="A1406" t="s">
        <v>2820</v>
      </c>
      <c r="B1406" t="s">
        <v>2821</v>
      </c>
      <c r="C1406" s="4">
        <v>15.026999999999999</v>
      </c>
      <c r="D1406" s="4">
        <v>28.324000000000002</v>
      </c>
      <c r="E1406" s="4">
        <v>11.304</v>
      </c>
      <c r="F1406" s="4">
        <v>143.61000000000001</v>
      </c>
      <c r="G1406" s="4">
        <v>160.35</v>
      </c>
      <c r="H1406" s="4">
        <v>173.79</v>
      </c>
      <c r="I1406">
        <v>3.11259</v>
      </c>
      <c r="J1406">
        <v>3.9795600000000002</v>
      </c>
      <c r="K1406" s="3">
        <v>8.3540000000000002E-32</v>
      </c>
      <c r="L1406" s="3">
        <v>3.5548000000000002E-29</v>
      </c>
      <c r="M1406">
        <f t="shared" si="22"/>
        <v>8.7411947671759211</v>
      </c>
    </row>
    <row r="1407" spans="1:13" x14ac:dyDescent="0.25">
      <c r="A1407" t="s">
        <v>2822</v>
      </c>
      <c r="B1407" t="s">
        <v>2823</v>
      </c>
      <c r="C1407" s="4">
        <v>27.853999999999999</v>
      </c>
      <c r="D1407" s="4">
        <v>36.039000000000001</v>
      </c>
      <c r="E1407" s="4">
        <v>33.753</v>
      </c>
      <c r="F1407" s="4">
        <v>289.26</v>
      </c>
      <c r="G1407" s="4">
        <v>336.42</v>
      </c>
      <c r="H1407" s="4">
        <v>271.70999999999998</v>
      </c>
      <c r="I1407">
        <v>3.19468</v>
      </c>
      <c r="J1407">
        <v>4.86693</v>
      </c>
      <c r="K1407" s="3">
        <v>1.4282000000000001E-49</v>
      </c>
      <c r="L1407" s="3">
        <v>1.3978E-46</v>
      </c>
      <c r="M1407">
        <f t="shared" si="22"/>
        <v>9.1902382074022491</v>
      </c>
    </row>
    <row r="1408" spans="1:13" x14ac:dyDescent="0.25">
      <c r="A1408" t="s">
        <v>2824</v>
      </c>
      <c r="B1408" t="s">
        <v>2825</v>
      </c>
      <c r="C1408" s="4">
        <v>4.3167</v>
      </c>
      <c r="D1408" s="4">
        <v>9.7819000000000003</v>
      </c>
      <c r="E1408" s="4">
        <v>3.0941999999999998</v>
      </c>
      <c r="F1408" s="4">
        <v>62.4</v>
      </c>
      <c r="G1408" s="4">
        <v>60.847000000000001</v>
      </c>
      <c r="H1408" s="4">
        <v>61.499000000000002</v>
      </c>
      <c r="I1408">
        <v>3.3880499999999998</v>
      </c>
      <c r="J1408">
        <v>2.6367699999999998</v>
      </c>
      <c r="K1408" s="3">
        <v>1.3528000000000001E-23</v>
      </c>
      <c r="L1408" s="3">
        <v>2.6478999999999998E-21</v>
      </c>
      <c r="M1408">
        <f t="shared" si="22"/>
        <v>10.745544646596249</v>
      </c>
    </row>
    <row r="1409" spans="1:13" x14ac:dyDescent="0.25">
      <c r="A1409" t="s">
        <v>2826</v>
      </c>
      <c r="B1409" t="s">
        <v>2827</v>
      </c>
      <c r="C1409" s="4">
        <v>9.7789999999999999</v>
      </c>
      <c r="D1409" s="4">
        <v>7.7066999999999997</v>
      </c>
      <c r="E1409" s="4">
        <v>35.65</v>
      </c>
      <c r="F1409" s="4">
        <v>31.61</v>
      </c>
      <c r="G1409" s="4">
        <v>20.03</v>
      </c>
      <c r="H1409" s="4">
        <v>512.21</v>
      </c>
      <c r="I1409">
        <v>3.4127900000000002</v>
      </c>
      <c r="J1409">
        <v>4.1737700000000002</v>
      </c>
      <c r="K1409" s="3">
        <v>3.0135999999999997E-4</v>
      </c>
      <c r="L1409" s="3">
        <v>3.6776000000000001E-3</v>
      </c>
      <c r="M1409">
        <f t="shared" si="22"/>
        <v>10.611509775913371</v>
      </c>
    </row>
    <row r="1410" spans="1:13" x14ac:dyDescent="0.25">
      <c r="A1410" t="s">
        <v>2828</v>
      </c>
      <c r="B1410" t="s">
        <v>2829</v>
      </c>
      <c r="C1410" s="4">
        <v>21.626000000000001</v>
      </c>
      <c r="D1410" s="4">
        <v>47.753</v>
      </c>
      <c r="E1410" s="4">
        <v>48.030999999999999</v>
      </c>
      <c r="F1410" s="4">
        <v>487.96</v>
      </c>
      <c r="G1410" s="4">
        <v>297.66000000000003</v>
      </c>
      <c r="H1410" s="4">
        <v>497.21</v>
      </c>
      <c r="I1410">
        <v>3.4426899999999998</v>
      </c>
      <c r="J1410">
        <v>5.3525299999999998</v>
      </c>
      <c r="K1410" s="3">
        <v>6.4296000000000002E-34</v>
      </c>
      <c r="L1410" s="3">
        <v>3.1463000000000002E-31</v>
      </c>
      <c r="M1410">
        <f t="shared" si="22"/>
        <v>10.926071033131761</v>
      </c>
    </row>
    <row r="1411" spans="1:13" x14ac:dyDescent="0.25">
      <c r="A1411" t="s">
        <v>2830</v>
      </c>
      <c r="B1411" t="s">
        <v>2831</v>
      </c>
      <c r="C1411" s="4">
        <v>3.3487</v>
      </c>
      <c r="D1411" s="4">
        <v>13.667999999999999</v>
      </c>
      <c r="E1411" s="4">
        <v>12.255000000000001</v>
      </c>
      <c r="F1411" s="4">
        <v>107.75</v>
      </c>
      <c r="G1411" s="4">
        <v>102.75</v>
      </c>
      <c r="H1411" s="4">
        <v>120.45</v>
      </c>
      <c r="I1411">
        <v>3.4701300000000002</v>
      </c>
      <c r="J1411">
        <v>3.43208</v>
      </c>
      <c r="K1411" s="3">
        <v>2.2291999999999999E-31</v>
      </c>
      <c r="L1411" s="3">
        <v>8.7269000000000002E-29</v>
      </c>
      <c r="M1411">
        <f t="shared" si="22"/>
        <v>11.306142109956031</v>
      </c>
    </row>
    <row r="1412" spans="1:13" x14ac:dyDescent="0.25">
      <c r="A1412" t="s">
        <v>2832</v>
      </c>
      <c r="B1412" t="s">
        <v>2833</v>
      </c>
      <c r="C1412" s="4">
        <v>5.3658999999999999</v>
      </c>
      <c r="D1412" s="4">
        <v>9.7768999999999995</v>
      </c>
      <c r="E1412" s="4">
        <v>3.0966999999999998</v>
      </c>
      <c r="F1412" s="4">
        <v>59.451000000000001</v>
      </c>
      <c r="G1412" s="4">
        <v>78.212999999999994</v>
      </c>
      <c r="H1412" s="4">
        <v>74.158000000000001</v>
      </c>
      <c r="I1412">
        <v>3.5041099999999998</v>
      </c>
      <c r="J1412">
        <v>2.8144300000000002</v>
      </c>
      <c r="K1412" s="3">
        <v>3.6572000000000003E-24</v>
      </c>
      <c r="L1412" s="3">
        <v>7.7809999999999997E-22</v>
      </c>
      <c r="M1412">
        <f t="shared" si="22"/>
        <v>11.613366594479015</v>
      </c>
    </row>
    <row r="1413" spans="1:13" x14ac:dyDescent="0.25">
      <c r="A1413" t="s">
        <v>2834</v>
      </c>
      <c r="B1413" t="s">
        <v>2835</v>
      </c>
      <c r="C1413" s="4">
        <v>6.3746999999999998</v>
      </c>
      <c r="D1413" s="4">
        <v>7.8189000000000002</v>
      </c>
      <c r="E1413" s="4">
        <v>1.0545</v>
      </c>
      <c r="F1413" s="4">
        <v>102.5</v>
      </c>
      <c r="G1413" s="4">
        <v>61.613</v>
      </c>
      <c r="H1413" s="4">
        <v>32.192</v>
      </c>
      <c r="I1413">
        <v>3.6506500000000002</v>
      </c>
      <c r="J1413">
        <v>2.7078199999999999</v>
      </c>
      <c r="K1413" s="3">
        <v>4.3992000000000001E-13</v>
      </c>
      <c r="L1413" s="3">
        <v>2.9289000000000001E-11</v>
      </c>
      <c r="M1413">
        <f t="shared" si="22"/>
        <v>12.874062998012867</v>
      </c>
    </row>
    <row r="1414" spans="1:13" x14ac:dyDescent="0.25">
      <c r="A1414" t="s">
        <v>2836</v>
      </c>
      <c r="B1414" t="s">
        <v>2837</v>
      </c>
      <c r="C1414" s="4">
        <v>7489.4</v>
      </c>
      <c r="D1414" s="4">
        <v>9371</v>
      </c>
      <c r="E1414" s="4">
        <v>12061</v>
      </c>
      <c r="F1414" s="4">
        <v>189470</v>
      </c>
      <c r="G1414" s="4">
        <v>103170</v>
      </c>
      <c r="H1414" s="4">
        <v>101110</v>
      </c>
      <c r="I1414">
        <v>3.7670599999999999</v>
      </c>
      <c r="J1414">
        <v>13.577640000000001</v>
      </c>
      <c r="K1414" s="3">
        <v>7.7426999999999999E-40</v>
      </c>
      <c r="L1414" s="3">
        <v>5.4126999999999997E-37</v>
      </c>
      <c r="M1414">
        <f t="shared" si="22"/>
        <v>13.614486159037943</v>
      </c>
    </row>
    <row r="1415" spans="1:13" x14ac:dyDescent="0.25">
      <c r="A1415" t="s">
        <v>2838</v>
      </c>
      <c r="B1415" t="s">
        <v>2839</v>
      </c>
      <c r="C1415" s="4">
        <v>2.1579000000000002</v>
      </c>
      <c r="D1415" s="4">
        <v>1.9357</v>
      </c>
      <c r="E1415" s="4">
        <v>4.0789</v>
      </c>
      <c r="F1415" s="4">
        <v>44.494999999999997</v>
      </c>
      <c r="G1415" s="4">
        <v>33.204000000000001</v>
      </c>
      <c r="H1415" s="4">
        <v>41.698999999999998</v>
      </c>
      <c r="I1415">
        <v>3.8079000000000001</v>
      </c>
      <c r="J1415">
        <v>2.02102</v>
      </c>
      <c r="K1415" s="3">
        <v>5.7190000000000002E-19</v>
      </c>
      <c r="L1415" s="3">
        <v>7.4628999999999999E-17</v>
      </c>
      <c r="M1415">
        <f t="shared" si="22"/>
        <v>14.609727745487916</v>
      </c>
    </row>
    <row r="1416" spans="1:13" x14ac:dyDescent="0.25">
      <c r="A1416" t="s">
        <v>2840</v>
      </c>
      <c r="B1416" t="s">
        <v>2841</v>
      </c>
      <c r="C1416" s="4">
        <v>4.3083999999999998</v>
      </c>
      <c r="D1416" s="4">
        <v>7.8141999999999996</v>
      </c>
      <c r="E1416" s="4">
        <v>4.1063000000000001</v>
      </c>
      <c r="F1416" s="4">
        <v>77.516000000000005</v>
      </c>
      <c r="G1416" s="4">
        <v>82.414000000000001</v>
      </c>
      <c r="H1416" s="4">
        <v>73.215999999999994</v>
      </c>
      <c r="I1416">
        <v>3.80965</v>
      </c>
      <c r="J1416">
        <v>2.9262600000000001</v>
      </c>
      <c r="K1416" s="3">
        <v>3.7886999999999999E-31</v>
      </c>
      <c r="L1416" s="3">
        <v>1.4260999999999999E-28</v>
      </c>
      <c r="M1416">
        <f t="shared" si="22"/>
        <v>14.366099982130645</v>
      </c>
    </row>
    <row r="1417" spans="1:13" x14ac:dyDescent="0.25">
      <c r="A1417" t="s">
        <v>2842</v>
      </c>
      <c r="B1417" t="s">
        <v>2843</v>
      </c>
      <c r="C1417" s="4">
        <v>68.882000000000005</v>
      </c>
      <c r="D1417" s="4">
        <v>89.378</v>
      </c>
      <c r="E1417" s="4">
        <v>344.33</v>
      </c>
      <c r="F1417" s="4">
        <v>2721.9</v>
      </c>
      <c r="G1417" s="4">
        <v>2763</v>
      </c>
      <c r="H1417" s="4">
        <v>2000.5</v>
      </c>
      <c r="I1417">
        <v>3.8952900000000001</v>
      </c>
      <c r="J1417">
        <v>7.8546800000000001</v>
      </c>
      <c r="K1417" s="3">
        <v>2.3951000000000002E-16</v>
      </c>
      <c r="L1417" s="3">
        <v>2.2757999999999999E-14</v>
      </c>
      <c r="M1417">
        <f t="shared" si="22"/>
        <v>14.893650888398097</v>
      </c>
    </row>
    <row r="1418" spans="1:13" x14ac:dyDescent="0.25">
      <c r="A1418" t="s">
        <v>2844</v>
      </c>
      <c r="B1418" t="s">
        <v>2845</v>
      </c>
      <c r="C1418" s="4">
        <v>4.2813999999999997</v>
      </c>
      <c r="D1418" s="4">
        <v>5.8559000000000001</v>
      </c>
      <c r="E1418" s="4">
        <v>3.0834000000000001</v>
      </c>
      <c r="F1418" s="4">
        <v>180.78</v>
      </c>
      <c r="G1418" s="4">
        <v>29.936</v>
      </c>
      <c r="H1418" s="4">
        <v>6.9755000000000003</v>
      </c>
      <c r="I1418">
        <v>3.9981100000000001</v>
      </c>
      <c r="J1418">
        <v>2.8307699999999998</v>
      </c>
      <c r="K1418" s="3">
        <v>3.7085000000000002E-6</v>
      </c>
      <c r="L1418" s="3">
        <v>7.5772000000000006E-5</v>
      </c>
      <c r="M1418">
        <f t="shared" si="22"/>
        <v>16.465958685999983</v>
      </c>
    </row>
    <row r="1419" spans="1:13" x14ac:dyDescent="0.25">
      <c r="A1419" t="s">
        <v>2846</v>
      </c>
      <c r="B1419" t="s">
        <v>2847</v>
      </c>
      <c r="C1419" s="4">
        <v>40.305999999999997</v>
      </c>
      <c r="D1419" s="4">
        <v>19.41</v>
      </c>
      <c r="E1419" s="4">
        <v>21.52</v>
      </c>
      <c r="F1419" s="4">
        <v>530.55999999999995</v>
      </c>
      <c r="G1419" s="4">
        <v>415.69</v>
      </c>
      <c r="H1419" s="4">
        <v>386.67</v>
      </c>
      <c r="I1419">
        <v>4.0351800000000004</v>
      </c>
      <c r="J1419">
        <v>5.3685700000000001</v>
      </c>
      <c r="K1419" s="3">
        <v>5.7965999999999997E-57</v>
      </c>
      <c r="L1419" s="3">
        <v>1.1346000000000001E-53</v>
      </c>
      <c r="M1419">
        <f t="shared" si="22"/>
        <v>16.407996454773748</v>
      </c>
    </row>
    <row r="1420" spans="1:13" x14ac:dyDescent="0.25">
      <c r="A1420" t="s">
        <v>2848</v>
      </c>
      <c r="B1420" t="s">
        <v>2849</v>
      </c>
      <c r="C1420" s="4">
        <v>52.683</v>
      </c>
      <c r="D1420" s="4">
        <v>156.02000000000001</v>
      </c>
      <c r="E1420" s="4">
        <v>64.536000000000001</v>
      </c>
      <c r="F1420" s="4">
        <v>1802</v>
      </c>
      <c r="G1420" s="4">
        <v>1392.1</v>
      </c>
      <c r="H1420" s="4">
        <v>1755</v>
      </c>
      <c r="I1420">
        <v>4.1768200000000002</v>
      </c>
      <c r="J1420">
        <v>7.2423599999999997</v>
      </c>
      <c r="K1420" s="3">
        <v>1.6025E-35</v>
      </c>
      <c r="L1420" s="3">
        <v>8.2544000000000007E-33</v>
      </c>
      <c r="M1420">
        <f t="shared" si="22"/>
        <v>18.11271451000772</v>
      </c>
    </row>
    <row r="1421" spans="1:13" x14ac:dyDescent="0.25">
      <c r="A1421" t="s">
        <v>2850</v>
      </c>
      <c r="B1421" t="s">
        <v>2851</v>
      </c>
      <c r="C1421" s="4">
        <v>4.3085000000000004</v>
      </c>
      <c r="D1421" s="4">
        <v>6.8282999999999996</v>
      </c>
      <c r="E1421" s="4">
        <v>5.12</v>
      </c>
      <c r="F1421" s="4">
        <v>113.49</v>
      </c>
      <c r="G1421" s="4">
        <v>118.53</v>
      </c>
      <c r="H1421" s="4">
        <v>89.697000000000003</v>
      </c>
      <c r="I1421">
        <v>4.2745199999999999</v>
      </c>
      <c r="J1421">
        <v>3.3475799999999998</v>
      </c>
      <c r="K1421" s="3">
        <v>2.3709000000000001E-38</v>
      </c>
      <c r="L1421" s="3">
        <v>1.4502E-35</v>
      </c>
      <c r="M1421">
        <f t="shared" si="22"/>
        <v>19.789688007479942</v>
      </c>
    </row>
    <row r="1422" spans="1:13" x14ac:dyDescent="0.25">
      <c r="A1422" t="s">
        <v>2852</v>
      </c>
      <c r="B1422" t="s">
        <v>2853</v>
      </c>
      <c r="C1422" s="4">
        <v>5.2846000000000002</v>
      </c>
      <c r="D1422" s="4">
        <v>3.8975</v>
      </c>
      <c r="E1422" s="4">
        <v>1.044</v>
      </c>
      <c r="F1422" s="4">
        <v>108.15</v>
      </c>
      <c r="G1422" s="4">
        <v>48.326999999999998</v>
      </c>
      <c r="H1422" s="4">
        <v>56.09</v>
      </c>
      <c r="I1422">
        <v>4.3304999999999998</v>
      </c>
      <c r="J1422">
        <v>2.7722099999999998</v>
      </c>
      <c r="K1422" s="3">
        <v>7.2054999999999999E-20</v>
      </c>
      <c r="L1422" s="3">
        <v>1.0646E-17</v>
      </c>
      <c r="M1422">
        <f t="shared" si="22"/>
        <v>20.786712431914413</v>
      </c>
    </row>
    <row r="1423" spans="1:13" x14ac:dyDescent="0.25">
      <c r="A1423" t="s">
        <v>2854</v>
      </c>
      <c r="B1423" t="s">
        <v>2855</v>
      </c>
      <c r="C1423" s="4">
        <v>6.6513999999999998</v>
      </c>
      <c r="D1423" s="4">
        <v>25.355</v>
      </c>
      <c r="E1423" s="4">
        <v>27.562999999999999</v>
      </c>
      <c r="F1423" s="4">
        <v>207.56</v>
      </c>
      <c r="G1423" s="4">
        <v>745.6</v>
      </c>
      <c r="H1423" s="4">
        <v>288.51</v>
      </c>
      <c r="I1423">
        <v>4.37073</v>
      </c>
      <c r="J1423">
        <v>5.2512999999999996</v>
      </c>
      <c r="K1423" s="3">
        <v>5.2847999999999996E-19</v>
      </c>
      <c r="L1423" s="3">
        <v>6.9895E-17</v>
      </c>
      <c r="M1423">
        <f t="shared" si="22"/>
        <v>20.84409109374948</v>
      </c>
    </row>
    <row r="1424" spans="1:13" x14ac:dyDescent="0.25">
      <c r="A1424" t="s">
        <v>2856</v>
      </c>
      <c r="B1424" t="s">
        <v>2857</v>
      </c>
      <c r="C1424" s="4">
        <v>27.890999999999998</v>
      </c>
      <c r="D1424" s="4">
        <v>28.181000000000001</v>
      </c>
      <c r="E1424" s="4">
        <v>49.017000000000003</v>
      </c>
      <c r="F1424" s="4">
        <v>954.02</v>
      </c>
      <c r="G1424" s="4">
        <v>694.04</v>
      </c>
      <c r="H1424" s="4">
        <v>928.98</v>
      </c>
      <c r="I1424">
        <v>4.6108799999999999</v>
      </c>
      <c r="J1424">
        <v>6.2846000000000002</v>
      </c>
      <c r="K1424" s="3">
        <v>3.0459999999999998E-73</v>
      </c>
      <c r="L1424" s="3">
        <v>9.9371000000000001E-70</v>
      </c>
      <c r="M1424">
        <f t="shared" si="22"/>
        <v>24.522452397491652</v>
      </c>
    </row>
    <row r="1425" spans="1:13" x14ac:dyDescent="0.25">
      <c r="A1425" t="s">
        <v>2858</v>
      </c>
      <c r="B1425" t="s">
        <v>2859</v>
      </c>
      <c r="C1425" s="4">
        <v>1.1138999999999999</v>
      </c>
      <c r="D1425" s="4">
        <v>2.9203999999999999</v>
      </c>
      <c r="E1425" s="4">
        <v>4.0789</v>
      </c>
      <c r="F1425" s="4">
        <v>67.061000000000007</v>
      </c>
      <c r="G1425" s="4">
        <v>100.15</v>
      </c>
      <c r="H1425" s="4">
        <v>51.609000000000002</v>
      </c>
      <c r="I1425">
        <v>4.6869500000000004</v>
      </c>
      <c r="J1425">
        <v>2.8033800000000002</v>
      </c>
      <c r="K1425" s="3">
        <v>2.1200999999999998E-25</v>
      </c>
      <c r="L1425" s="3">
        <v>5.3204000000000006E-23</v>
      </c>
      <c r="M1425">
        <f t="shared" si="22"/>
        <v>26.970862298476565</v>
      </c>
    </row>
    <row r="1426" spans="1:13" x14ac:dyDescent="0.25">
      <c r="A1426" t="s">
        <v>2860</v>
      </c>
      <c r="B1426" t="s">
        <v>2861</v>
      </c>
      <c r="C1426" s="4">
        <v>4.2617000000000003</v>
      </c>
      <c r="D1426" s="4">
        <v>2.9085000000000001</v>
      </c>
      <c r="E1426" s="4">
        <v>4.0903</v>
      </c>
      <c r="F1426" s="4">
        <v>115.31</v>
      </c>
      <c r="G1426" s="4">
        <v>124.43</v>
      </c>
      <c r="H1426" s="4">
        <v>114.92</v>
      </c>
      <c r="I1426">
        <v>4.9371299999999998</v>
      </c>
      <c r="J1426">
        <v>3.45662</v>
      </c>
      <c r="K1426" s="3">
        <v>1.7227000000000001E-50</v>
      </c>
      <c r="L1426" s="3">
        <v>1.8733999999999999E-47</v>
      </c>
      <c r="M1426">
        <f t="shared" si="22"/>
        <v>31.495937125349673</v>
      </c>
    </row>
    <row r="1427" spans="1:13" x14ac:dyDescent="0.25">
      <c r="A1427" t="s">
        <v>2862</v>
      </c>
      <c r="B1427" t="s">
        <v>2863</v>
      </c>
      <c r="C1427" s="4">
        <v>1.0723</v>
      </c>
      <c r="D1427" s="4">
        <v>0.97053999999999996</v>
      </c>
      <c r="E1427" s="4">
        <v>1.0248999999999999</v>
      </c>
      <c r="F1427" s="4">
        <v>52.021999999999998</v>
      </c>
      <c r="G1427" s="4">
        <v>53.267000000000003</v>
      </c>
      <c r="H1427" s="4">
        <v>43.151000000000003</v>
      </c>
      <c r="I1427">
        <v>5.4417799999999996</v>
      </c>
      <c r="J1427">
        <v>2.2548699999999999</v>
      </c>
      <c r="K1427" s="3">
        <v>6.2262000000000004E-29</v>
      </c>
      <c r="L1427" s="3">
        <v>1.9041999999999999E-26</v>
      </c>
      <c r="M1427">
        <f t="shared" si="22"/>
        <v>48.387412231805833</v>
      </c>
    </row>
    <row r="1428" spans="1:13" x14ac:dyDescent="0.25">
      <c r="A1428" t="s">
        <v>2864</v>
      </c>
      <c r="B1428" t="s">
        <v>2865</v>
      </c>
      <c r="C1428" s="4">
        <v>82.959000000000003</v>
      </c>
      <c r="D1428" s="4">
        <v>59.38</v>
      </c>
      <c r="E1428" s="4">
        <v>33.862000000000002</v>
      </c>
      <c r="F1428" s="4">
        <v>3632.2</v>
      </c>
      <c r="G1428" s="4">
        <v>3877.5</v>
      </c>
      <c r="H1428" s="4">
        <v>3581.2</v>
      </c>
      <c r="I1428">
        <v>5.9740599999999997</v>
      </c>
      <c r="J1428">
        <v>8.3500700000000005</v>
      </c>
      <c r="K1428" s="3">
        <v>2.2257000000000001E-104</v>
      </c>
      <c r="L1428" s="3">
        <v>2.1782999999999999E-100</v>
      </c>
      <c r="M1428">
        <f t="shared" si="22"/>
        <v>62.944591687901891</v>
      </c>
    </row>
    <row r="1429" spans="1:13" x14ac:dyDescent="0.25">
      <c r="A1429" t="s">
        <v>2866</v>
      </c>
      <c r="B1429" t="s">
        <v>2867</v>
      </c>
      <c r="C1429" s="4">
        <v>1.0987</v>
      </c>
      <c r="D1429" s="4">
        <v>1.9434</v>
      </c>
      <c r="E1429" s="4">
        <v>3.0596000000000001</v>
      </c>
      <c r="F1429" s="4">
        <v>276.39999999999998</v>
      </c>
      <c r="G1429" s="4">
        <v>137.35</v>
      </c>
      <c r="H1429" s="4">
        <v>191.55</v>
      </c>
      <c r="I1429">
        <v>6.5437500000000002</v>
      </c>
      <c r="J1429">
        <v>4.1754600000000002</v>
      </c>
      <c r="K1429" s="3">
        <v>7.4605000000000004E-52</v>
      </c>
      <c r="L1429" s="3">
        <v>1.2169000000000001E-48</v>
      </c>
      <c r="M1429">
        <f t="shared" si="22"/>
        <v>99.201861776226295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HS-fed Svpi vs wild-type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Musselman, Laura</dc:creator>
  <cp:lastModifiedBy>Musselman, Laura</cp:lastModifiedBy>
  <dcterms:created xsi:type="dcterms:W3CDTF">2017-03-06T21:12:11Z</dcterms:created>
  <dcterms:modified xsi:type="dcterms:W3CDTF">2018-01-07T00:24:53Z</dcterms:modified>
</cp:coreProperties>
</file>