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usselm\Desktop\glucose project\Svp paper\"/>
    </mc:Choice>
  </mc:AlternateContent>
  <bookViews>
    <workbookView xWindow="0" yWindow="0" windowWidth="16485" windowHeight="6705"/>
  </bookViews>
  <sheets>
    <sheet name="control-fed Svpi vs wild-typ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19" i="1" l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<sst xmlns="http://schemas.openxmlformats.org/spreadsheetml/2006/main" count="1649" uniqueCount="1649">
  <si>
    <t>ensembl_gene_id</t>
  </si>
  <si>
    <t>external_gene_id</t>
  </si>
  <si>
    <t>logFC</t>
  </si>
  <si>
    <t>logCPM</t>
  </si>
  <si>
    <t>PValue</t>
  </si>
  <si>
    <t>FDR</t>
  </si>
  <si>
    <t>r4gal4_v60100_0_15m_1</t>
  </si>
  <si>
    <t>r4gal4_v60100_0_15m_2</t>
  </si>
  <si>
    <t>r4gal4_v60100_0_15m_3</t>
  </si>
  <si>
    <t>r4gal4_svpi_0_15m_3</t>
  </si>
  <si>
    <t>r4gal4_svpi_0_15m_2</t>
  </si>
  <si>
    <t>r4gal4_svpi_0_15m_1</t>
  </si>
  <si>
    <t>FBgn0000008</t>
  </si>
  <si>
    <t>a</t>
  </si>
  <si>
    <t>FBgn0000042</t>
  </si>
  <si>
    <t>Act5C</t>
  </si>
  <si>
    <t>FBgn0000044</t>
  </si>
  <si>
    <t>Act57B</t>
  </si>
  <si>
    <t>FBgn0000046</t>
  </si>
  <si>
    <t>Act87E</t>
  </si>
  <si>
    <t>FBgn0000071</t>
  </si>
  <si>
    <t>Ama</t>
  </si>
  <si>
    <t>FBgn0000083</t>
  </si>
  <si>
    <t>AnnIX</t>
  </si>
  <si>
    <t>FBgn0000116</t>
  </si>
  <si>
    <t>Argk</t>
  </si>
  <si>
    <t>FBgn0000241</t>
  </si>
  <si>
    <t>bw</t>
  </si>
  <si>
    <t>FBgn0000299</t>
  </si>
  <si>
    <t>Cg25C</t>
  </si>
  <si>
    <t>FBgn0000454</t>
  </si>
  <si>
    <t>Dip-B</t>
  </si>
  <si>
    <t>FBgn0000565</t>
  </si>
  <si>
    <t>Eip71CD</t>
  </si>
  <si>
    <t>FBgn0000566</t>
  </si>
  <si>
    <t>Eip55E</t>
  </si>
  <si>
    <t>FBgn0000592</t>
  </si>
  <si>
    <t>Est-6</t>
  </si>
  <si>
    <t>FBgn0000640</t>
  </si>
  <si>
    <t>Fbp2</t>
  </si>
  <si>
    <t>FBgn0000667</t>
  </si>
  <si>
    <t>Actn</t>
  </si>
  <si>
    <t>FBgn0000719</t>
  </si>
  <si>
    <t>fog</t>
  </si>
  <si>
    <t>FBgn0001125</t>
  </si>
  <si>
    <t>Got2</t>
  </si>
  <si>
    <t>FBgn0001145</t>
  </si>
  <si>
    <t>Gs2</t>
  </si>
  <si>
    <t>FBgn0001186</t>
  </si>
  <si>
    <t>Hex-A</t>
  </si>
  <si>
    <t>FBgn0001187</t>
  </si>
  <si>
    <t>Hex-C</t>
  </si>
  <si>
    <t>FBgn0001208</t>
  </si>
  <si>
    <t>Hn</t>
  </si>
  <si>
    <t>FBgn0001218</t>
  </si>
  <si>
    <t>Hsc70-3</t>
  </si>
  <si>
    <t>FBgn0001224</t>
  </si>
  <si>
    <t>Hsp23</t>
  </si>
  <si>
    <t>FBgn0001229</t>
  </si>
  <si>
    <t>Hsp67Bc</t>
  </si>
  <si>
    <t>FBgn0001325</t>
  </si>
  <si>
    <t>Kr</t>
  </si>
  <si>
    <t>FBgn0001967</t>
  </si>
  <si>
    <t>nimC3</t>
  </si>
  <si>
    <t>FBgn0002284</t>
  </si>
  <si>
    <t>Pros26</t>
  </si>
  <si>
    <t>FBgn0002440</t>
  </si>
  <si>
    <t>l(3)mbn</t>
  </si>
  <si>
    <t>FBgn0002524</t>
  </si>
  <si>
    <t>lace</t>
  </si>
  <si>
    <t>FBgn0002533</t>
  </si>
  <si>
    <t>Lcp2</t>
  </si>
  <si>
    <t>FBgn0002534</t>
  </si>
  <si>
    <t>Lcp3</t>
  </si>
  <si>
    <t>FBgn0002562</t>
  </si>
  <si>
    <t>Lsp1alpha</t>
  </si>
  <si>
    <t>FBgn0002563</t>
  </si>
  <si>
    <t>Lsp1beta</t>
  </si>
  <si>
    <t>FBgn0002564</t>
  </si>
  <si>
    <t>Lsp1gamma</t>
  </si>
  <si>
    <t>FBgn0002577</t>
  </si>
  <si>
    <t>m</t>
  </si>
  <si>
    <t>FBgn0002772</t>
  </si>
  <si>
    <t>Mlc1</t>
  </si>
  <si>
    <t>FBgn0002773</t>
  </si>
  <si>
    <t>Mlc2</t>
  </si>
  <si>
    <t>FBgn0002862</t>
  </si>
  <si>
    <t>Mst87F</t>
  </si>
  <si>
    <t>FBgn0002939</t>
  </si>
  <si>
    <t>ninaD</t>
  </si>
  <si>
    <t>FBgn0003046</t>
  </si>
  <si>
    <t>Pcp</t>
  </si>
  <si>
    <t>FBgn0003060</t>
  </si>
  <si>
    <t>CG9757</t>
  </si>
  <si>
    <t>FBgn0003149</t>
  </si>
  <si>
    <t>Prm</t>
  </si>
  <si>
    <t>FBgn0003162</t>
  </si>
  <si>
    <t>Pu</t>
  </si>
  <si>
    <t>FBgn0003178</t>
  </si>
  <si>
    <t>PyK</t>
  </si>
  <si>
    <t>FBgn0003372</t>
  </si>
  <si>
    <t>Sgs1</t>
  </si>
  <si>
    <t>FBgn0003373</t>
  </si>
  <si>
    <t>Sgs3</t>
  </si>
  <si>
    <t>FBgn0003410</t>
  </si>
  <si>
    <t>sina</t>
  </si>
  <si>
    <t>FBgn0003464</t>
  </si>
  <si>
    <t>sol</t>
  </si>
  <si>
    <t>FBgn0003475</t>
  </si>
  <si>
    <t>spir</t>
  </si>
  <si>
    <t>FBgn0003514</t>
  </si>
  <si>
    <t>sqh</t>
  </si>
  <si>
    <t>FBgn0003651</t>
  </si>
  <si>
    <t>svp</t>
  </si>
  <si>
    <t>FBgn0003721</t>
  </si>
  <si>
    <t>Tm1</t>
  </si>
  <si>
    <t>FBgn0003731</t>
  </si>
  <si>
    <t>Egfr</t>
  </si>
  <si>
    <t>FBgn0003867</t>
  </si>
  <si>
    <t>tsl</t>
  </si>
  <si>
    <t>FBgn0003888</t>
  </si>
  <si>
    <t>betaTub60D</t>
  </si>
  <si>
    <t>FBgn0003930</t>
  </si>
  <si>
    <t>snRNA:U4:39B</t>
  </si>
  <si>
    <t>FBgn0003965</t>
  </si>
  <si>
    <t>v</t>
  </si>
  <si>
    <t>FBgn0003996</t>
  </si>
  <si>
    <t>w</t>
  </si>
  <si>
    <t>FBgn0004028</t>
  </si>
  <si>
    <t>wupA</t>
  </si>
  <si>
    <t>FBgn0004047</t>
  </si>
  <si>
    <t>Yp3</t>
  </si>
  <si>
    <t>FBgn0004117</t>
  </si>
  <si>
    <t>Tm2</t>
  </si>
  <si>
    <t>FBgn0004169</t>
  </si>
  <si>
    <t>up</t>
  </si>
  <si>
    <t>FBgn0004240</t>
  </si>
  <si>
    <t>Dpt</t>
  </si>
  <si>
    <t>FBgn0004242</t>
  </si>
  <si>
    <t>Syt1</t>
  </si>
  <si>
    <t>FBgn0004431</t>
  </si>
  <si>
    <t>LysX</t>
  </si>
  <si>
    <t>FBgn0004507</t>
  </si>
  <si>
    <t>GlyP</t>
  </si>
  <si>
    <t>FBgn0004509</t>
  </si>
  <si>
    <t>Fur1</t>
  </si>
  <si>
    <t>FBgn0004595</t>
  </si>
  <si>
    <t>pros</t>
  </si>
  <si>
    <t>FBgn0004611</t>
  </si>
  <si>
    <t>Plc21C</t>
  </si>
  <si>
    <t>FBgn0004629</t>
  </si>
  <si>
    <t>Cys</t>
  </si>
  <si>
    <t>FBgn0004652</t>
  </si>
  <si>
    <t>fru</t>
  </si>
  <si>
    <t>FBgn0004654</t>
  </si>
  <si>
    <t>Pgd</t>
  </si>
  <si>
    <t>FBgn0004797</t>
  </si>
  <si>
    <t>mdy</t>
  </si>
  <si>
    <t>FBgn0004880</t>
  </si>
  <si>
    <t>scrt</t>
  </si>
  <si>
    <t>FBgn0004885</t>
  </si>
  <si>
    <t>tok</t>
  </si>
  <si>
    <t>FBgn0005278</t>
  </si>
  <si>
    <t>Sam-S</t>
  </si>
  <si>
    <t>FBgn0005666</t>
  </si>
  <si>
    <t>bt</t>
  </si>
  <si>
    <t>FBgn0005670</t>
  </si>
  <si>
    <t>Cyp4d1</t>
  </si>
  <si>
    <t>FBgn0010039</t>
  </si>
  <si>
    <t>GstD3</t>
  </si>
  <si>
    <t>FBgn0010040</t>
  </si>
  <si>
    <t>GstD4</t>
  </si>
  <si>
    <t>FBgn0010222</t>
  </si>
  <si>
    <t>Nmdmc</t>
  </si>
  <si>
    <t>FBgn0010226</t>
  </si>
  <si>
    <t>GstS1</t>
  </si>
  <si>
    <t>FBgn0010295</t>
  </si>
  <si>
    <t>ng3</t>
  </si>
  <si>
    <t>FBgn0010350</t>
  </si>
  <si>
    <t>CdsA</t>
  </si>
  <si>
    <t>FBgn0010388</t>
  </si>
  <si>
    <t>Dro</t>
  </si>
  <si>
    <t>FBgn0010423</t>
  </si>
  <si>
    <t>TpnC47D</t>
  </si>
  <si>
    <t>FBgn0010482</t>
  </si>
  <si>
    <t>l(2)01289</t>
  </si>
  <si>
    <t>FBgn0010497</t>
  </si>
  <si>
    <t>dmGlut</t>
  </si>
  <si>
    <t>FBgn0010651</t>
  </si>
  <si>
    <t>l(2)08717</t>
  </si>
  <si>
    <t>FBgn0011286</t>
  </si>
  <si>
    <t>Rya-r44F</t>
  </si>
  <si>
    <t>FBgn0011327</t>
  </si>
  <si>
    <t>Uch-L3</t>
  </si>
  <si>
    <t>FBgn0011554</t>
  </si>
  <si>
    <t>etaTry</t>
  </si>
  <si>
    <t>FBgn0011704</t>
  </si>
  <si>
    <t>RnrS</t>
  </si>
  <si>
    <t>FBgn0011705</t>
  </si>
  <si>
    <t>rost</t>
  </si>
  <si>
    <t>FBgn0011722</t>
  </si>
  <si>
    <t>Tig</t>
  </si>
  <si>
    <t>FBgn0012034</t>
  </si>
  <si>
    <t>AcCoAS</t>
  </si>
  <si>
    <t>FBgn0012042</t>
  </si>
  <si>
    <t>AttA</t>
  </si>
  <si>
    <t>FBgn0013278</t>
  </si>
  <si>
    <t>Hsp70Bb</t>
  </si>
  <si>
    <t>FBgn0013305</t>
  </si>
  <si>
    <t>Nmda1</t>
  </si>
  <si>
    <t>FBgn0013308</t>
  </si>
  <si>
    <t>Odc2</t>
  </si>
  <si>
    <t>FBgn0013688</t>
  </si>
  <si>
    <t>mt:srRNA</t>
  </si>
  <si>
    <t>FBgn0013762</t>
  </si>
  <si>
    <t>Cdk5</t>
  </si>
  <si>
    <t>FBgn0013773</t>
  </si>
  <si>
    <t>Cyp6a22</t>
  </si>
  <si>
    <t>FBgn0013949</t>
  </si>
  <si>
    <t>Ela</t>
  </si>
  <si>
    <t>FBgn0014135</t>
  </si>
  <si>
    <t>bnl</t>
  </si>
  <si>
    <t>FBgn0014380</t>
  </si>
  <si>
    <t>RhoL</t>
  </si>
  <si>
    <t>FBgn0014396</t>
  </si>
  <si>
    <t>tim</t>
  </si>
  <si>
    <t>FBgn0014417</t>
  </si>
  <si>
    <t>CG13397</t>
  </si>
  <si>
    <t>FBgn0014427</t>
  </si>
  <si>
    <t>CG11899</t>
  </si>
  <si>
    <t>FBgn0014863</t>
  </si>
  <si>
    <t>Mlp84B</t>
  </si>
  <si>
    <t>FBgn0014865</t>
  </si>
  <si>
    <t>Mtk</t>
  </si>
  <si>
    <t>FBgn0014877</t>
  </si>
  <si>
    <t>Roe1</t>
  </si>
  <si>
    <t>FBgn0015036</t>
  </si>
  <si>
    <t>Cyp4ae1</t>
  </si>
  <si>
    <t>FBgn0015323</t>
  </si>
  <si>
    <t>VAChT</t>
  </si>
  <si>
    <t>FBgn0015372</t>
  </si>
  <si>
    <t>chrw</t>
  </si>
  <si>
    <t>FBgn0015570</t>
  </si>
  <si>
    <t>alpha-Est2</t>
  </si>
  <si>
    <t>FBgn0015572</t>
  </si>
  <si>
    <t>alpha-Est4</t>
  </si>
  <si>
    <t>FBgn0015609</t>
  </si>
  <si>
    <t>CadN</t>
  </si>
  <si>
    <t>FBgn0015924</t>
  </si>
  <si>
    <t>crq</t>
  </si>
  <si>
    <t>FBgn0016075</t>
  </si>
  <si>
    <t>vkg</t>
  </si>
  <si>
    <t>FBgn0016122</t>
  </si>
  <si>
    <t>Acer</t>
  </si>
  <si>
    <t>FBgn0016797</t>
  </si>
  <si>
    <t>fz2</t>
  </si>
  <si>
    <t>FBgn0017429</t>
  </si>
  <si>
    <t>CG5989</t>
  </si>
  <si>
    <t>FBgn0017430</t>
  </si>
  <si>
    <t>Nelf-E</t>
  </si>
  <si>
    <t>FBgn0020385</t>
  </si>
  <si>
    <t>pug</t>
  </si>
  <si>
    <t>FBgn0020416</t>
  </si>
  <si>
    <t>Idgf1</t>
  </si>
  <si>
    <t>FBgn0020647</t>
  </si>
  <si>
    <t>KrT95D</t>
  </si>
  <si>
    <t>FBgn0021765</t>
  </si>
  <si>
    <t>scu</t>
  </si>
  <si>
    <t>FBgn0022153</t>
  </si>
  <si>
    <t>l(2)k05819</t>
  </si>
  <si>
    <t>FBgn0022160</t>
  </si>
  <si>
    <t>Gpo-1</t>
  </si>
  <si>
    <t>FBgn0022355</t>
  </si>
  <si>
    <t>Tsf1</t>
  </si>
  <si>
    <t>FBgn0022359</t>
  </si>
  <si>
    <t>Sodh-2</t>
  </si>
  <si>
    <t>FBgn0022774</t>
  </si>
  <si>
    <t>Oat</t>
  </si>
  <si>
    <t>FBgn0023001</t>
  </si>
  <si>
    <t>melt</t>
  </si>
  <si>
    <t>FBgn0023129</t>
  </si>
  <si>
    <t>aay</t>
  </si>
  <si>
    <t>FBgn0023416</t>
  </si>
  <si>
    <t>Ac3</t>
  </si>
  <si>
    <t>FBgn0023441</t>
  </si>
  <si>
    <t>fus</t>
  </si>
  <si>
    <t>FBgn0023507</t>
  </si>
  <si>
    <t>CG3835</t>
  </si>
  <si>
    <t>FBgn0023516</t>
  </si>
  <si>
    <t>Pex5</t>
  </si>
  <si>
    <t>FBgn0023535</t>
  </si>
  <si>
    <t>arg</t>
  </si>
  <si>
    <t>FBgn0023541</t>
  </si>
  <si>
    <t>Cyp4d14</t>
  </si>
  <si>
    <t>FBgn0023550</t>
  </si>
  <si>
    <t>CG18031</t>
  </si>
  <si>
    <t>FBgn0024740</t>
  </si>
  <si>
    <t>Lip2</t>
  </si>
  <si>
    <t>FBgn0025109</t>
  </si>
  <si>
    <t>Bem46</t>
  </si>
  <si>
    <t>FBgn0025454</t>
  </si>
  <si>
    <t>Cyp6g1</t>
  </si>
  <si>
    <t>FBgn0025456</t>
  </si>
  <si>
    <t>CREG</t>
  </si>
  <si>
    <t>FBgn0025643</t>
  </si>
  <si>
    <t>CG3588</t>
  </si>
  <si>
    <t>FBgn0025682</t>
  </si>
  <si>
    <t>scf</t>
  </si>
  <si>
    <t>FBgn0025697</t>
  </si>
  <si>
    <t>santa-maria</t>
  </si>
  <si>
    <t>FBgn0026061</t>
  </si>
  <si>
    <t>Mipp1</t>
  </si>
  <si>
    <t>FBgn0026084</t>
  </si>
  <si>
    <t>cib</t>
  </si>
  <si>
    <t>FBgn0026150</t>
  </si>
  <si>
    <t>ApepP</t>
  </si>
  <si>
    <t>FBgn0026315</t>
  </si>
  <si>
    <t>Ugt35a</t>
  </si>
  <si>
    <t>FBgn0026404</t>
  </si>
  <si>
    <t>Nc</t>
  </si>
  <si>
    <t>FBgn0026563</t>
  </si>
  <si>
    <t>CG1979</t>
  </si>
  <si>
    <t>FBgn0026593</t>
  </si>
  <si>
    <t>CG5707</t>
  </si>
  <si>
    <t>FBgn0026760</t>
  </si>
  <si>
    <t>Tehao</t>
  </si>
  <si>
    <t>FBgn0027070</t>
  </si>
  <si>
    <t>CG17322</t>
  </si>
  <si>
    <t>FBgn0027106</t>
  </si>
  <si>
    <t>inx7</t>
  </si>
  <si>
    <t>FBgn0027280</t>
  </si>
  <si>
    <t>l(1)G0193</t>
  </si>
  <si>
    <t>FBgn0027348</t>
  </si>
  <si>
    <t>bgm</t>
  </si>
  <si>
    <t>FBgn0027359</t>
  </si>
  <si>
    <t>Tim8</t>
  </si>
  <si>
    <t>FBgn0027556</t>
  </si>
  <si>
    <t>CG4928</t>
  </si>
  <si>
    <t>FBgn0027561</t>
  </si>
  <si>
    <t>CG18659</t>
  </si>
  <si>
    <t>FBgn0027569</t>
  </si>
  <si>
    <t>cert</t>
  </si>
  <si>
    <t>FBgn0027570</t>
  </si>
  <si>
    <t>Nep2</t>
  </si>
  <si>
    <t>FBgn0027571</t>
  </si>
  <si>
    <t>CG3523</t>
  </si>
  <si>
    <t>FBgn0027578</t>
  </si>
  <si>
    <t>CG14526</t>
  </si>
  <si>
    <t>FBgn0027610</t>
  </si>
  <si>
    <t>Dic1</t>
  </si>
  <si>
    <t>FBgn0027611</t>
  </si>
  <si>
    <t>CG6206</t>
  </si>
  <si>
    <t>FBgn0027657</t>
  </si>
  <si>
    <t>glob1</t>
  </si>
  <si>
    <t>FBgn0027932</t>
  </si>
  <si>
    <t>Akap200</t>
  </si>
  <si>
    <t>FBgn0028396</t>
  </si>
  <si>
    <t>TotA</t>
  </si>
  <si>
    <t>FBgn0028480</t>
  </si>
  <si>
    <t>CG17841</t>
  </si>
  <si>
    <t>FBgn0028482</t>
  </si>
  <si>
    <t>CG16857</t>
  </si>
  <si>
    <t>FBgn0028519</t>
  </si>
  <si>
    <t>CG4500</t>
  </si>
  <si>
    <t>FBgn0028526</t>
  </si>
  <si>
    <t>CG15293</t>
  </si>
  <si>
    <t>FBgn0028534</t>
  </si>
  <si>
    <t>CG7916</t>
  </si>
  <si>
    <t>FBgn0028542</t>
  </si>
  <si>
    <t>nimB4</t>
  </si>
  <si>
    <t>FBgn0028543</t>
  </si>
  <si>
    <t>nimB2</t>
  </si>
  <si>
    <t>FBgn0028544</t>
  </si>
  <si>
    <t>CG16884</t>
  </si>
  <si>
    <t>FBgn0028563</t>
  </si>
  <si>
    <t>sut1</t>
  </si>
  <si>
    <t>FBgn0028582</t>
  </si>
  <si>
    <t>lqf</t>
  </si>
  <si>
    <t>FBgn0028675</t>
  </si>
  <si>
    <t>Sur</t>
  </si>
  <si>
    <t>FBgn0028920</t>
  </si>
  <si>
    <t>CG8997</t>
  </si>
  <si>
    <t>FBgn0028939</t>
  </si>
  <si>
    <t>nimC2</t>
  </si>
  <si>
    <t>FBgn0028985</t>
  </si>
  <si>
    <t>Spn4</t>
  </si>
  <si>
    <t>FBgn0028992</t>
  </si>
  <si>
    <t>sds22</t>
  </si>
  <si>
    <t>FBgn0029002</t>
  </si>
  <si>
    <t>miple2</t>
  </si>
  <si>
    <t>FBgn0029091</t>
  </si>
  <si>
    <t>CS-2</t>
  </si>
  <si>
    <t>FBgn0029093</t>
  </si>
  <si>
    <t>cathD</t>
  </si>
  <si>
    <t>FBgn0029118</t>
  </si>
  <si>
    <t>Sucb</t>
  </si>
  <si>
    <t>FBgn0029121</t>
  </si>
  <si>
    <t>Sras</t>
  </si>
  <si>
    <t>FBgn0029155</t>
  </si>
  <si>
    <t>Men-b</t>
  </si>
  <si>
    <t>FBgn0029167</t>
  </si>
  <si>
    <t>Hml</t>
  </si>
  <si>
    <t>FBgn0029507</t>
  </si>
  <si>
    <t>Tsp42Ed</t>
  </si>
  <si>
    <t>FBgn0029648</t>
  </si>
  <si>
    <t>CG3603</t>
  </si>
  <si>
    <t>FBgn0029659</t>
  </si>
  <si>
    <t>CG16782</t>
  </si>
  <si>
    <t>FBgn0029766</t>
  </si>
  <si>
    <t>CG15784</t>
  </si>
  <si>
    <t>FBgn0029770</t>
  </si>
  <si>
    <t>CG4151</t>
  </si>
  <si>
    <t>FBgn0029791</t>
  </si>
  <si>
    <t>CG4096</t>
  </si>
  <si>
    <t>FBgn0029799</t>
  </si>
  <si>
    <t>CG15772</t>
  </si>
  <si>
    <t>FBgn0029823</t>
  </si>
  <si>
    <t>CG3011</t>
  </si>
  <si>
    <t>FBgn0029830</t>
  </si>
  <si>
    <t>Grip</t>
  </si>
  <si>
    <t>FBgn0029831</t>
  </si>
  <si>
    <t>CG5966</t>
  </si>
  <si>
    <t>FBgn0029866</t>
  </si>
  <si>
    <t>CG3842</t>
  </si>
  <si>
    <t>FBgn0029873</t>
  </si>
  <si>
    <t>CG3918</t>
  </si>
  <si>
    <t>FBgn0029896</t>
  </si>
  <si>
    <t>CG3168</t>
  </si>
  <si>
    <t>FBgn0029898</t>
  </si>
  <si>
    <t>CG14439</t>
  </si>
  <si>
    <t>FBgn0029969</t>
  </si>
  <si>
    <t>CG10932</t>
  </si>
  <si>
    <t>FBgn0029990</t>
  </si>
  <si>
    <t>CG2233</t>
  </si>
  <si>
    <t>FBgn0029994</t>
  </si>
  <si>
    <t>CG2254</t>
  </si>
  <si>
    <t>FBgn0030013</t>
  </si>
  <si>
    <t>GIIIspla2</t>
  </si>
  <si>
    <t>FBgn0030025</t>
  </si>
  <si>
    <t>CG2147</t>
  </si>
  <si>
    <t>FBgn0030040</t>
  </si>
  <si>
    <t>CG15347</t>
  </si>
  <si>
    <t>FBgn0030048</t>
  </si>
  <si>
    <t>CG12112</t>
  </si>
  <si>
    <t>FBgn0030051</t>
  </si>
  <si>
    <t>spirit</t>
  </si>
  <si>
    <t>FBgn0030073</t>
  </si>
  <si>
    <t>CG10962</t>
  </si>
  <si>
    <t>FBgn0030079</t>
  </si>
  <si>
    <t>CG7267</t>
  </si>
  <si>
    <t>FBgn0030105</t>
  </si>
  <si>
    <t>CG15369</t>
  </si>
  <si>
    <t>FBgn0030158</t>
  </si>
  <si>
    <t>CG9686</t>
  </si>
  <si>
    <t>FBgn0030187</t>
  </si>
  <si>
    <t>Ipod</t>
  </si>
  <si>
    <t>FBgn0030234</t>
  </si>
  <si>
    <t>CG15211</t>
  </si>
  <si>
    <t>FBgn0030245</t>
  </si>
  <si>
    <t>CG1637</t>
  </si>
  <si>
    <t>FBgn0030251</t>
  </si>
  <si>
    <t>CG2145</t>
  </si>
  <si>
    <t>FBgn0030261</t>
  </si>
  <si>
    <t>CG15203</t>
  </si>
  <si>
    <t>FBgn0030262</t>
  </si>
  <si>
    <t>Vago</t>
  </si>
  <si>
    <t>FBgn0030270</t>
  </si>
  <si>
    <t>CG15199</t>
  </si>
  <si>
    <t>FBgn0030274</t>
  </si>
  <si>
    <t>CG1908</t>
  </si>
  <si>
    <t>FBgn0030326</t>
  </si>
  <si>
    <t>CG2444</t>
  </si>
  <si>
    <t>FBgn0030334</t>
  </si>
  <si>
    <t>Karl</t>
  </si>
  <si>
    <t>FBgn0030394</t>
  </si>
  <si>
    <t>Cpr11A</t>
  </si>
  <si>
    <t>FBgn0030398</t>
  </si>
  <si>
    <t>Cpr11B</t>
  </si>
  <si>
    <t>FBgn0030412</t>
  </si>
  <si>
    <t>tomosyn</t>
  </si>
  <si>
    <t>FBgn0030425</t>
  </si>
  <si>
    <t>CG3775</t>
  </si>
  <si>
    <t>FBgn0030443</t>
  </si>
  <si>
    <t>CG12715</t>
  </si>
  <si>
    <t>FBgn0030469</t>
  </si>
  <si>
    <t>CG15745</t>
  </si>
  <si>
    <t>FBgn0030519</t>
  </si>
  <si>
    <t>CG11151</t>
  </si>
  <si>
    <t>FBgn0030558</t>
  </si>
  <si>
    <t>CG1461</t>
  </si>
  <si>
    <t>FBgn0030575</t>
  </si>
  <si>
    <t>CG5321</t>
  </si>
  <si>
    <t>FBgn0030588</t>
  </si>
  <si>
    <t>CG9521</t>
  </si>
  <si>
    <t>FBgn0030593</t>
  </si>
  <si>
    <t>CG9512</t>
  </si>
  <si>
    <t>FBgn0030594</t>
  </si>
  <si>
    <t>CG9509</t>
  </si>
  <si>
    <t>FBgn0030607</t>
  </si>
  <si>
    <t>dob</t>
  </si>
  <si>
    <t>FBgn0030615</t>
  </si>
  <si>
    <t>Cyp4s3</t>
  </si>
  <si>
    <t>FBgn0030662</t>
  </si>
  <si>
    <t>CG9220</t>
  </si>
  <si>
    <t>FBgn0030711</t>
  </si>
  <si>
    <t>Rrp47</t>
  </si>
  <si>
    <t>FBgn0030769</t>
  </si>
  <si>
    <t>CG13012</t>
  </si>
  <si>
    <t>FBgn0030796</t>
  </si>
  <si>
    <t>CG4829</t>
  </si>
  <si>
    <t>FBgn0030799</t>
  </si>
  <si>
    <t>CG4872</t>
  </si>
  <si>
    <t>FBgn0030808</t>
  </si>
  <si>
    <t>RhoGAP15B</t>
  </si>
  <si>
    <t>FBgn0030817</t>
  </si>
  <si>
    <t>CG4991</t>
  </si>
  <si>
    <t>FBgn0030850</t>
  </si>
  <si>
    <t>CG8408</t>
  </si>
  <si>
    <t>FBgn0030864</t>
  </si>
  <si>
    <t>CG8173</t>
  </si>
  <si>
    <t>FBgn0030871</t>
  </si>
  <si>
    <t>CG8142</t>
  </si>
  <si>
    <t>FBgn0030876</t>
  </si>
  <si>
    <t>CG6762</t>
  </si>
  <si>
    <t>FBgn0030926</t>
  </si>
  <si>
    <t>psh</t>
  </si>
  <si>
    <t>FBgn0030955</t>
  </si>
  <si>
    <t>CG6891</t>
  </si>
  <si>
    <t>FBgn0030966</t>
  </si>
  <si>
    <t>CG7280</t>
  </si>
  <si>
    <t>FBgn0031011</t>
  </si>
  <si>
    <t>CG8034</t>
  </si>
  <si>
    <t>FBgn0031012</t>
  </si>
  <si>
    <t>CG8051</t>
  </si>
  <si>
    <t>FBgn0031117</t>
  </si>
  <si>
    <t>CG1702</t>
  </si>
  <si>
    <t>FBgn0031126</t>
  </si>
  <si>
    <t>Cyp6v1</t>
  </si>
  <si>
    <t>FBgn0031178</t>
  </si>
  <si>
    <t>CG10918</t>
  </si>
  <si>
    <t>FBgn0031182</t>
  </si>
  <si>
    <t>Cyp6t1</t>
  </si>
  <si>
    <t>FBgn0031220</t>
  </si>
  <si>
    <t>CG4822</t>
  </si>
  <si>
    <t>FBgn0031261</t>
  </si>
  <si>
    <t>nAcRbeta-21C</t>
  </si>
  <si>
    <t>FBgn0031268</t>
  </si>
  <si>
    <t>cold</t>
  </si>
  <si>
    <t>FBgn0031294</t>
  </si>
  <si>
    <t>IA-2</t>
  </si>
  <si>
    <t>FBgn0031305</t>
  </si>
  <si>
    <t>Iris</t>
  </si>
  <si>
    <t>FBgn0031313</t>
  </si>
  <si>
    <t>CG5080</t>
  </si>
  <si>
    <t>FBgn0031381</t>
  </si>
  <si>
    <t>Npc2a</t>
  </si>
  <si>
    <t>FBgn0031412</t>
  </si>
  <si>
    <t>CG16995</t>
  </si>
  <si>
    <t>FBgn0031432</t>
  </si>
  <si>
    <t>Cyp309a1</t>
  </si>
  <si>
    <t>FBgn0031458</t>
  </si>
  <si>
    <t>aph-1</t>
  </si>
  <si>
    <t>FBgn0031470</t>
  </si>
  <si>
    <t>CG18557</t>
  </si>
  <si>
    <t>FBgn0031471</t>
  </si>
  <si>
    <t>CG3117</t>
  </si>
  <si>
    <t>FBgn0031558</t>
  </si>
  <si>
    <t>CG16704</t>
  </si>
  <si>
    <t>FBgn0031559</t>
  </si>
  <si>
    <t>CG3513</t>
  </si>
  <si>
    <t>FBgn0031561</t>
  </si>
  <si>
    <t>CG16712</t>
  </si>
  <si>
    <t>FBgn0031563</t>
  </si>
  <si>
    <t>CG10031</t>
  </si>
  <si>
    <t>FBgn0031589</t>
  </si>
  <si>
    <t>CG3714</t>
  </si>
  <si>
    <t>FBgn0031598</t>
  </si>
  <si>
    <t>CG3338</t>
  </si>
  <si>
    <t>FBgn0031645</t>
  </si>
  <si>
    <t>CG3036</t>
  </si>
  <si>
    <t>FBgn0031649</t>
  </si>
  <si>
    <t>hoe2</t>
  </si>
  <si>
    <t>FBgn0031682</t>
  </si>
  <si>
    <t>CG5828</t>
  </si>
  <si>
    <t>FBgn0031689</t>
  </si>
  <si>
    <t>Cyp28d1</t>
  </si>
  <si>
    <t>FBgn0031692</t>
  </si>
  <si>
    <t>TpnC25D</t>
  </si>
  <si>
    <t>FBgn0031702</t>
  </si>
  <si>
    <t>fusl</t>
  </si>
  <si>
    <t>FBgn0031737</t>
  </si>
  <si>
    <t>obst-E</t>
  </si>
  <si>
    <t>FBgn0031741</t>
  </si>
  <si>
    <t>CG11034</t>
  </si>
  <si>
    <t>FBgn0031800</t>
  </si>
  <si>
    <t>CG9497</t>
  </si>
  <si>
    <t>FBgn0031805</t>
  </si>
  <si>
    <t>CG9505</t>
  </si>
  <si>
    <t>FBgn0031808</t>
  </si>
  <si>
    <t>CG9507</t>
  </si>
  <si>
    <t>FBgn0031821</t>
  </si>
  <si>
    <t>CG9542</t>
  </si>
  <si>
    <t>FBgn0031897</t>
  </si>
  <si>
    <t>CG13784</t>
  </si>
  <si>
    <t>FBgn0031912</t>
  </si>
  <si>
    <t>CG5261</t>
  </si>
  <si>
    <t>FBgn0031995</t>
  </si>
  <si>
    <t>CG8475</t>
  </si>
  <si>
    <t>FBgn0032010</t>
  </si>
  <si>
    <t>CG8086</t>
  </si>
  <si>
    <t>FBgn0032029</t>
  </si>
  <si>
    <t>CG17292</t>
  </si>
  <si>
    <t>FBgn0032036</t>
  </si>
  <si>
    <t>CG13384</t>
  </si>
  <si>
    <t>FBgn0032123</t>
  </si>
  <si>
    <t>Oatp30B</t>
  </si>
  <si>
    <t>FBgn0032129</t>
  </si>
  <si>
    <t>jp</t>
  </si>
  <si>
    <t>FBgn0032136</t>
  </si>
  <si>
    <t>CG15828</t>
  </si>
  <si>
    <t>FBgn0032167</t>
  </si>
  <si>
    <t>CG5853</t>
  </si>
  <si>
    <t>FBgn0032200</t>
  </si>
  <si>
    <t>CG5676</t>
  </si>
  <si>
    <t>FBgn0032219</t>
  </si>
  <si>
    <t>CG4995</t>
  </si>
  <si>
    <t>FBgn0032253</t>
  </si>
  <si>
    <t>CG5322</t>
  </si>
  <si>
    <t>FBgn0032262</t>
  </si>
  <si>
    <t>CG7384</t>
  </si>
  <si>
    <t>FBgn0032264</t>
  </si>
  <si>
    <t>Lip4</t>
  </si>
  <si>
    <t>FBgn0032280</t>
  </si>
  <si>
    <t>CG17105</t>
  </si>
  <si>
    <t>FBgn0032287</t>
  </si>
  <si>
    <t>CG6415</t>
  </si>
  <si>
    <t>FBgn0032304</t>
  </si>
  <si>
    <t>CG17134</t>
  </si>
  <si>
    <t>FBgn0032322</t>
  </si>
  <si>
    <t>CG16743</t>
  </si>
  <si>
    <t>FBgn0032421</t>
  </si>
  <si>
    <t>crok</t>
  </si>
  <si>
    <t>FBgn0032479</t>
  </si>
  <si>
    <t>CG16974</t>
  </si>
  <si>
    <t>FBgn0032483</t>
  </si>
  <si>
    <t>CG15482</t>
  </si>
  <si>
    <t>FBgn0032497</t>
  </si>
  <si>
    <t>CG6043</t>
  </si>
  <si>
    <t>FBgn0032538</t>
  </si>
  <si>
    <t>CG16885</t>
  </si>
  <si>
    <t>FBgn0032614</t>
  </si>
  <si>
    <t>CG13284</t>
  </si>
  <si>
    <t>FBgn0032668</t>
  </si>
  <si>
    <t>CG17681</t>
  </si>
  <si>
    <t>FBgn0032670</t>
  </si>
  <si>
    <t>CG5783</t>
  </si>
  <si>
    <t>FBgn0032685</t>
  </si>
  <si>
    <t>CG10211</t>
  </si>
  <si>
    <t>FBgn0032693</t>
  </si>
  <si>
    <t>Cyp310a1</t>
  </si>
  <si>
    <t>FBgn0032713</t>
  </si>
  <si>
    <t>CG17323</t>
  </si>
  <si>
    <t>FBgn0032726</t>
  </si>
  <si>
    <t>CG10621</t>
  </si>
  <si>
    <t>FBgn0032731</t>
  </si>
  <si>
    <t>CG10641</t>
  </si>
  <si>
    <t>FBgn0032770</t>
  </si>
  <si>
    <t>CG13086</t>
  </si>
  <si>
    <t>FBgn0032773</t>
  </si>
  <si>
    <t>fon</t>
  </si>
  <si>
    <t>FBgn0032782</t>
  </si>
  <si>
    <t>Rab9</t>
  </si>
  <si>
    <t>FBgn0032820</t>
  </si>
  <si>
    <t>fbp</t>
  </si>
  <si>
    <t>FBgn0032824</t>
  </si>
  <si>
    <t>CG13962</t>
  </si>
  <si>
    <t>FBgn0032889</t>
  </si>
  <si>
    <t>CG9331</t>
  </si>
  <si>
    <t>FBgn0032900</t>
  </si>
  <si>
    <t>CG14401</t>
  </si>
  <si>
    <t>FBgn0032904</t>
  </si>
  <si>
    <t>Mtp</t>
  </si>
  <si>
    <t>FBgn0032945</t>
  </si>
  <si>
    <t>CG8665</t>
  </si>
  <si>
    <t>FBgn0032955</t>
  </si>
  <si>
    <t>CG2201</t>
  </si>
  <si>
    <t>FBgn0033017</t>
  </si>
  <si>
    <t>CG10465</t>
  </si>
  <si>
    <t>FBgn0033032</t>
  </si>
  <si>
    <t>kune</t>
  </si>
  <si>
    <t>FBgn0033112</t>
  </si>
  <si>
    <t>Spn42Db</t>
  </si>
  <si>
    <t>FBgn0033128</t>
  </si>
  <si>
    <t>Tsp42Eg</t>
  </si>
  <si>
    <t>FBgn0033133</t>
  </si>
  <si>
    <t>Tsp42Ek</t>
  </si>
  <si>
    <t>FBgn0033170</t>
  </si>
  <si>
    <t>sPLA2</t>
  </si>
  <si>
    <t>FBgn0033196</t>
  </si>
  <si>
    <t>CG1358</t>
  </si>
  <si>
    <t>FBgn0033244</t>
  </si>
  <si>
    <t>CG8726</t>
  </si>
  <si>
    <t>FBgn0033246</t>
  </si>
  <si>
    <t>ACC</t>
  </si>
  <si>
    <t>FBgn0033292</t>
  </si>
  <si>
    <t>Cyp4ad1</t>
  </si>
  <si>
    <t>FBgn0033304</t>
  </si>
  <si>
    <t>Cyp6a13</t>
  </si>
  <si>
    <t>FBgn0033307</t>
  </si>
  <si>
    <t>CG14752</t>
  </si>
  <si>
    <t>FBgn0033310</t>
  </si>
  <si>
    <t>rgr</t>
  </si>
  <si>
    <t>FBgn0033321</t>
  </si>
  <si>
    <t>CG8738</t>
  </si>
  <si>
    <t>FBgn0033366</t>
  </si>
  <si>
    <t>Ance-4</t>
  </si>
  <si>
    <t>FBgn0033367</t>
  </si>
  <si>
    <t>PO45</t>
  </si>
  <si>
    <t>FBgn0033373</t>
  </si>
  <si>
    <t>CG8080</t>
  </si>
  <si>
    <t>FBgn0033437</t>
  </si>
  <si>
    <t>CG12926</t>
  </si>
  <si>
    <t>FBgn0033439</t>
  </si>
  <si>
    <t>CG1773</t>
  </si>
  <si>
    <t>FBgn0033440</t>
  </si>
  <si>
    <t>CG10459</t>
  </si>
  <si>
    <t>FBgn0033446</t>
  </si>
  <si>
    <t>CG1648</t>
  </si>
  <si>
    <t>FBgn0033448</t>
  </si>
  <si>
    <t>hebe</t>
  </si>
  <si>
    <t>FBgn0033451</t>
  </si>
  <si>
    <t>CG1665</t>
  </si>
  <si>
    <t>FBgn0033453</t>
  </si>
  <si>
    <t>CG1667</t>
  </si>
  <si>
    <t>FBgn0033518</t>
  </si>
  <si>
    <t>Prx2540-2</t>
  </si>
  <si>
    <t>FBgn0033520</t>
  </si>
  <si>
    <t>Prx2540-1</t>
  </si>
  <si>
    <t>FBgn0033600</t>
  </si>
  <si>
    <t>Cpr47Ec</t>
  </si>
  <si>
    <t>FBgn0033635</t>
  </si>
  <si>
    <t>CG7777</t>
  </si>
  <si>
    <t>FBgn0033679</t>
  </si>
  <si>
    <t>CG8888</t>
  </si>
  <si>
    <t>FBgn0033717</t>
  </si>
  <si>
    <t>CG8839</t>
  </si>
  <si>
    <t>FBgn0033724</t>
  </si>
  <si>
    <t>CG8501</t>
  </si>
  <si>
    <t>FBgn0033729</t>
  </si>
  <si>
    <t>Cpr49Af</t>
  </si>
  <si>
    <t>FBgn0033742</t>
  </si>
  <si>
    <t>CG8550</t>
  </si>
  <si>
    <t>FBgn0033809</t>
  </si>
  <si>
    <t>CG4630</t>
  </si>
  <si>
    <t>FBgn0033821</t>
  </si>
  <si>
    <t>CG10799</t>
  </si>
  <si>
    <t>FBgn0033830</t>
  </si>
  <si>
    <t>CG10814</t>
  </si>
  <si>
    <t>FBgn0033913</t>
  </si>
  <si>
    <t>CG8468</t>
  </si>
  <si>
    <t>FBgn0033919</t>
  </si>
  <si>
    <t>CG8547</t>
  </si>
  <si>
    <t>FBgn0033945</t>
  </si>
  <si>
    <t>CG12868</t>
  </si>
  <si>
    <t>FBgn0033981</t>
  </si>
  <si>
    <t>Cyp6a21</t>
  </si>
  <si>
    <t>FBgn0034002</t>
  </si>
  <si>
    <t>CG8079</t>
  </si>
  <si>
    <t>FBgn0034011</t>
  </si>
  <si>
    <t>CG8160</t>
  </si>
  <si>
    <t>FBgn0034093</t>
  </si>
  <si>
    <t>CG15706</t>
  </si>
  <si>
    <t>FBgn0034162</t>
  </si>
  <si>
    <t>CG6426</t>
  </si>
  <si>
    <t>FBgn0034199</t>
  </si>
  <si>
    <t>Gbp</t>
  </si>
  <si>
    <t>FBgn0034221</t>
  </si>
  <si>
    <t>CG10764</t>
  </si>
  <si>
    <t>FBgn0034259</t>
  </si>
  <si>
    <t>P32</t>
  </si>
  <si>
    <t>FBgn0034275</t>
  </si>
  <si>
    <t>CG5002</t>
  </si>
  <si>
    <t>FBgn0034276</t>
  </si>
  <si>
    <t>CG6385</t>
  </si>
  <si>
    <t>FBgn0034291</t>
  </si>
  <si>
    <t>CG5770</t>
  </si>
  <si>
    <t>FBgn0034292</t>
  </si>
  <si>
    <t>CG5767</t>
  </si>
  <si>
    <t>FBgn0034364</t>
  </si>
  <si>
    <t>CG5493</t>
  </si>
  <si>
    <t>FBgn0034371</t>
  </si>
  <si>
    <t>SP2637</t>
  </si>
  <si>
    <t>FBgn0034434</t>
  </si>
  <si>
    <t>Rgk1</t>
  </si>
  <si>
    <t>FBgn0034440</t>
  </si>
  <si>
    <t>CG10073</t>
  </si>
  <si>
    <t>FBgn0034443</t>
  </si>
  <si>
    <t>cer</t>
  </si>
  <si>
    <t>FBgn0034467</t>
  </si>
  <si>
    <t>CG15128</t>
  </si>
  <si>
    <t>FBgn0034468</t>
  </si>
  <si>
    <t>Obp56a</t>
  </si>
  <si>
    <t>FBgn0034497</t>
  </si>
  <si>
    <t>CG9090</t>
  </si>
  <si>
    <t>FBgn0034538</t>
  </si>
  <si>
    <t>CG16799</t>
  </si>
  <si>
    <t>FBgn0034540</t>
  </si>
  <si>
    <t>Lrt</t>
  </si>
  <si>
    <t>FBgn0034543</t>
  </si>
  <si>
    <t>CG30152</t>
  </si>
  <si>
    <t>FBgn0034603</t>
  </si>
  <si>
    <t>Glycogenin</t>
  </si>
  <si>
    <t>FBgn0034628</t>
  </si>
  <si>
    <t>Acox57D-p</t>
  </si>
  <si>
    <t>FBgn0034629</t>
  </si>
  <si>
    <t>Acox57D-d</t>
  </si>
  <si>
    <t>FBgn0034741</t>
  </si>
  <si>
    <t>CG4269</t>
  </si>
  <si>
    <t>FBgn0034756</t>
  </si>
  <si>
    <t>Cyp6d2</t>
  </si>
  <si>
    <t>FBgn0034789</t>
  </si>
  <si>
    <t>PIP5K59B</t>
  </si>
  <si>
    <t>FBgn0034856</t>
  </si>
  <si>
    <t>yellow-d2</t>
  </si>
  <si>
    <t>FBgn0034860</t>
  </si>
  <si>
    <t>CG9812</t>
  </si>
  <si>
    <t>FBgn0034885</t>
  </si>
  <si>
    <t>CG4019</t>
  </si>
  <si>
    <t>FBgn0034897</t>
  </si>
  <si>
    <t>Sesn</t>
  </si>
  <si>
    <t>FBgn0034909</t>
  </si>
  <si>
    <t>CG4797</t>
  </si>
  <si>
    <t>FBgn0034914</t>
  </si>
  <si>
    <t>CG5554</t>
  </si>
  <si>
    <t>FBgn0034920</t>
  </si>
  <si>
    <t>CG5597</t>
  </si>
  <si>
    <t>FBgn0034943</t>
  </si>
  <si>
    <t>Fmo-1</t>
  </si>
  <si>
    <t>FBgn0035026</t>
  </si>
  <si>
    <t>Fcp1</t>
  </si>
  <si>
    <t>FBgn0035039</t>
  </si>
  <si>
    <t>CG3608</t>
  </si>
  <si>
    <t>FBgn0035040</t>
  </si>
  <si>
    <t>CG4741</t>
  </si>
  <si>
    <t>FBgn0035049</t>
  </si>
  <si>
    <t>Mmp1</t>
  </si>
  <si>
    <t>FBgn0035112</t>
  </si>
  <si>
    <t>CG13877</t>
  </si>
  <si>
    <t>FBgn0035169</t>
  </si>
  <si>
    <t>CG13890</t>
  </si>
  <si>
    <t>FBgn0035189</t>
  </si>
  <si>
    <t>CG9119</t>
  </si>
  <si>
    <t>FBgn0035204</t>
  </si>
  <si>
    <t>CG2277</t>
  </si>
  <si>
    <t>FBgn0035285</t>
  </si>
  <si>
    <t>CG12025</t>
  </si>
  <si>
    <t>FBgn0035311</t>
  </si>
  <si>
    <t>CR15821</t>
  </si>
  <si>
    <t>FBgn0035312</t>
  </si>
  <si>
    <t>CG15820</t>
  </si>
  <si>
    <t>FBgn0035348</t>
  </si>
  <si>
    <t>CG16758</t>
  </si>
  <si>
    <t>FBgn0035444</t>
  </si>
  <si>
    <t>CG12012</t>
  </si>
  <si>
    <t>FBgn0035496</t>
  </si>
  <si>
    <t>CG14990</t>
  </si>
  <si>
    <t>FBgn0035498</t>
  </si>
  <si>
    <t>Fit1</t>
  </si>
  <si>
    <t>FBgn0035499</t>
  </si>
  <si>
    <t>Chd64</t>
  </si>
  <si>
    <t>FBgn0035551</t>
  </si>
  <si>
    <t>CG7465</t>
  </si>
  <si>
    <t>FBgn0035621</t>
  </si>
  <si>
    <t>CG10591</t>
  </si>
  <si>
    <t>FBgn0035715</t>
  </si>
  <si>
    <t>CG10103</t>
  </si>
  <si>
    <t>FBgn0035763</t>
  </si>
  <si>
    <t>CG8602</t>
  </si>
  <si>
    <t>FBgn0035791</t>
  </si>
  <si>
    <t>CG8539</t>
  </si>
  <si>
    <t>FBgn0035806</t>
  </si>
  <si>
    <t>PGRP-SD</t>
  </si>
  <si>
    <t>FBgn0035904</t>
  </si>
  <si>
    <t>CG6776</t>
  </si>
  <si>
    <t>FBgn0035968</t>
  </si>
  <si>
    <t>Slc45-1</t>
  </si>
  <si>
    <t>FBgn0035978</t>
  </si>
  <si>
    <t>UGP</t>
  </si>
  <si>
    <t>FBgn0036007</t>
  </si>
  <si>
    <t>path</t>
  </si>
  <si>
    <t>FBgn0036030</t>
  </si>
  <si>
    <t>CG6767</t>
  </si>
  <si>
    <t>FBgn0036058</t>
  </si>
  <si>
    <t>CG6707</t>
  </si>
  <si>
    <t>FBgn0036118</t>
  </si>
  <si>
    <t>blos2</t>
  </si>
  <si>
    <t>FBgn0036157</t>
  </si>
  <si>
    <t>CG7560</t>
  </si>
  <si>
    <t>FBgn0036181</t>
  </si>
  <si>
    <t>Muc68Ca</t>
  </si>
  <si>
    <t>FBgn0036194</t>
  </si>
  <si>
    <t>CG11652</t>
  </si>
  <si>
    <t>FBgn0036240</t>
  </si>
  <si>
    <t>CG6928</t>
  </si>
  <si>
    <t>FBgn0036262</t>
  </si>
  <si>
    <t>CG6910</t>
  </si>
  <si>
    <t>FBgn0036273</t>
  </si>
  <si>
    <t>CG10426</t>
  </si>
  <si>
    <t>FBgn0036279</t>
  </si>
  <si>
    <t>Ncc69</t>
  </si>
  <si>
    <t>FBgn0036287</t>
  </si>
  <si>
    <t>CG10663</t>
  </si>
  <si>
    <t>FBgn0036302</t>
  </si>
  <si>
    <t>sowah</t>
  </si>
  <si>
    <t>FBgn0036316</t>
  </si>
  <si>
    <t>CG10960</t>
  </si>
  <si>
    <t>FBgn0036336</t>
  </si>
  <si>
    <t>ste14</t>
  </si>
  <si>
    <t>FBgn0036337</t>
  </si>
  <si>
    <t>CG11255</t>
  </si>
  <si>
    <t>FBgn0036341</t>
  </si>
  <si>
    <t>Syx13</t>
  </si>
  <si>
    <t>FBgn0036353</t>
  </si>
  <si>
    <t>CG10171</t>
  </si>
  <si>
    <t>FBgn0036410</t>
  </si>
  <si>
    <t>CG8100</t>
  </si>
  <si>
    <t>FBgn0036428</t>
  </si>
  <si>
    <t>CG9238</t>
  </si>
  <si>
    <t>FBgn0036449</t>
  </si>
  <si>
    <t>bmm</t>
  </si>
  <si>
    <t>FBgn0036549</t>
  </si>
  <si>
    <t>CG10516</t>
  </si>
  <si>
    <t>FBgn0036551</t>
  </si>
  <si>
    <t>CG17029</t>
  </si>
  <si>
    <t>FBgn0036620</t>
  </si>
  <si>
    <t>CG4842</t>
  </si>
  <si>
    <t>FBgn0036741</t>
  </si>
  <si>
    <t>CG7510</t>
  </si>
  <si>
    <t>FBgn0036765</t>
  </si>
  <si>
    <t>CG7408</t>
  </si>
  <si>
    <t>FBgn0036813</t>
  </si>
  <si>
    <t>Aut1</t>
  </si>
  <si>
    <t>FBgn0036833</t>
  </si>
  <si>
    <t>CG3819</t>
  </si>
  <si>
    <t>FBgn0036837</t>
  </si>
  <si>
    <t>CG18135</t>
  </si>
  <si>
    <t>FBgn0036857</t>
  </si>
  <si>
    <t>CG9629</t>
  </si>
  <si>
    <t>FBgn0036875</t>
  </si>
  <si>
    <t>CG9449</t>
  </si>
  <si>
    <t>FBgn0036893</t>
  </si>
  <si>
    <t>CG9376</t>
  </si>
  <si>
    <t>FBgn0036921</t>
  </si>
  <si>
    <t>RhoGDI</t>
  </si>
  <si>
    <t>FBgn0036927</t>
  </si>
  <si>
    <t>CG7433</t>
  </si>
  <si>
    <t>FBgn0036940</t>
  </si>
  <si>
    <t>obst-J</t>
  </si>
  <si>
    <t>FBgn0036950</t>
  </si>
  <si>
    <t>CG6996</t>
  </si>
  <si>
    <t>FBgn0036975</t>
  </si>
  <si>
    <t>CG5618</t>
  </si>
  <si>
    <t>FBgn0036985</t>
  </si>
  <si>
    <t>zye</t>
  </si>
  <si>
    <t>FBgn0036988</t>
  </si>
  <si>
    <t>CG5262</t>
  </si>
  <si>
    <t>FBgn0036993</t>
  </si>
  <si>
    <t>CG5910</t>
  </si>
  <si>
    <t>FBgn0037007</t>
  </si>
  <si>
    <t>CG5059</t>
  </si>
  <si>
    <t>FBgn0037009</t>
  </si>
  <si>
    <t>CG5104</t>
  </si>
  <si>
    <t>FBgn0037070</t>
  </si>
  <si>
    <t>CG11309</t>
  </si>
  <si>
    <t>FBgn0037167</t>
  </si>
  <si>
    <t>CG11425</t>
  </si>
  <si>
    <t>FBgn0037203</t>
  </si>
  <si>
    <t>slif</t>
  </si>
  <si>
    <t>FBgn0037230</t>
  </si>
  <si>
    <t>CG9780</t>
  </si>
  <si>
    <t>FBgn0037345</t>
  </si>
  <si>
    <t>rev7</t>
  </si>
  <si>
    <t>FBgn0037387</t>
  </si>
  <si>
    <t>CG1213</t>
  </si>
  <si>
    <t>FBgn0037391</t>
  </si>
  <si>
    <t>CG2017</t>
  </si>
  <si>
    <t>FBgn0037396</t>
  </si>
  <si>
    <t>CG11459</t>
  </si>
  <si>
    <t>FBgn0037433</t>
  </si>
  <si>
    <t>CG17919</t>
  </si>
  <si>
    <t>FBgn0037513</t>
  </si>
  <si>
    <t>pyd3</t>
  </si>
  <si>
    <t>FBgn0037553</t>
  </si>
  <si>
    <t>CG18249</t>
  </si>
  <si>
    <t>FBgn0037592</t>
  </si>
  <si>
    <t>CG11737</t>
  </si>
  <si>
    <t>FBgn0037612</t>
  </si>
  <si>
    <t>CG8112</t>
  </si>
  <si>
    <t>FBgn0037623</t>
  </si>
  <si>
    <t>CG9801</t>
  </si>
  <si>
    <t>FBgn0037635</t>
  </si>
  <si>
    <t>CG9837</t>
  </si>
  <si>
    <t>FBgn0037647</t>
  </si>
  <si>
    <t>RagA</t>
  </si>
  <si>
    <t>FBgn0037683</t>
  </si>
  <si>
    <t>CG18473</t>
  </si>
  <si>
    <t>FBgn0037710</t>
  </si>
  <si>
    <t>CG9393</t>
  </si>
  <si>
    <t>FBgn0037723</t>
  </si>
  <si>
    <t>SpdS</t>
  </si>
  <si>
    <t>FBgn0037727</t>
  </si>
  <si>
    <t>CG8358</t>
  </si>
  <si>
    <t>FBgn0037730</t>
  </si>
  <si>
    <t>CG9444</t>
  </si>
  <si>
    <t>FBgn0037788</t>
  </si>
  <si>
    <t>CG3940</t>
  </si>
  <si>
    <t>FBgn0037842</t>
  </si>
  <si>
    <t>CG6567</t>
  </si>
  <si>
    <t>FBgn0037850</t>
  </si>
  <si>
    <t>CG14695</t>
  </si>
  <si>
    <t>FBgn0037852</t>
  </si>
  <si>
    <t>Tpc1</t>
  </si>
  <si>
    <t>FBgn0037853</t>
  </si>
  <si>
    <t>CG14696</t>
  </si>
  <si>
    <t>FBgn0037935</t>
  </si>
  <si>
    <t>CG6834</t>
  </si>
  <si>
    <t>FBgn0037972</t>
  </si>
  <si>
    <t>CG10005</t>
  </si>
  <si>
    <t>FBgn0037975</t>
  </si>
  <si>
    <t>CG3397</t>
  </si>
  <si>
    <t>FBgn0037978</t>
  </si>
  <si>
    <t>KLHL18</t>
  </si>
  <si>
    <t>FBgn0038038</t>
  </si>
  <si>
    <t>CG5167</t>
  </si>
  <si>
    <t>FBgn0038039</t>
  </si>
  <si>
    <t>CG5196</t>
  </si>
  <si>
    <t>FBgn0038074</t>
  </si>
  <si>
    <t>CG6188</t>
  </si>
  <si>
    <t>FBgn0038095</t>
  </si>
  <si>
    <t>Cyp304a1</t>
  </si>
  <si>
    <t>FBgn0038105</t>
  </si>
  <si>
    <t>yellow-f2</t>
  </si>
  <si>
    <t>FBgn0038110</t>
  </si>
  <si>
    <t>CG8031</t>
  </si>
  <si>
    <t>FBgn0038129</t>
  </si>
  <si>
    <t>CG8449</t>
  </si>
  <si>
    <t>FBgn0038147</t>
  </si>
  <si>
    <t>CCHa2</t>
  </si>
  <si>
    <t>FBgn0038149</t>
  </si>
  <si>
    <t>CG9796</t>
  </si>
  <si>
    <t>FBgn0038181</t>
  </si>
  <si>
    <t>CG9297</t>
  </si>
  <si>
    <t>FBgn0038214</t>
  </si>
  <si>
    <t>CG9616</t>
  </si>
  <si>
    <t>FBgn0038256</t>
  </si>
  <si>
    <t>CG7530</t>
  </si>
  <si>
    <t>FBgn0038290</t>
  </si>
  <si>
    <t>CG6912</t>
  </si>
  <si>
    <t>FBgn0038291</t>
  </si>
  <si>
    <t>CG3984</t>
  </si>
  <si>
    <t>FBgn0038294</t>
  </si>
  <si>
    <t>Mf</t>
  </si>
  <si>
    <t>FBgn0038341</t>
  </si>
  <si>
    <t>CG14869</t>
  </si>
  <si>
    <t>FBgn0038346</t>
  </si>
  <si>
    <t>CG14872</t>
  </si>
  <si>
    <t>FBgn0038420</t>
  </si>
  <si>
    <t>CG10311</t>
  </si>
  <si>
    <t>FBgn0038460</t>
  </si>
  <si>
    <t>CG18622</t>
  </si>
  <si>
    <t>FBgn0038466</t>
  </si>
  <si>
    <t>CG8907</t>
  </si>
  <si>
    <t>FBgn0038508</t>
  </si>
  <si>
    <t>CG5866</t>
  </si>
  <si>
    <t>FBgn0038533</t>
  </si>
  <si>
    <t>CG7523</t>
  </si>
  <si>
    <t>FBgn0038660</t>
  </si>
  <si>
    <t>CG14291</t>
  </si>
  <si>
    <t>FBgn0038674</t>
  </si>
  <si>
    <t>CG14285</t>
  </si>
  <si>
    <t>FBgn0038716</t>
  </si>
  <si>
    <t>CG7342</t>
  </si>
  <si>
    <t>FBgn0038730</t>
  </si>
  <si>
    <t>CG6300</t>
  </si>
  <si>
    <t>FBgn0038747</t>
  </si>
  <si>
    <t>RhoGAP92B</t>
  </si>
  <si>
    <t>FBgn0038784</t>
  </si>
  <si>
    <t>CG4362</t>
  </si>
  <si>
    <t>FBgn0038795</t>
  </si>
  <si>
    <t>CG4335</t>
  </si>
  <si>
    <t>FBgn0038846</t>
  </si>
  <si>
    <t>CG5697</t>
  </si>
  <si>
    <t>FBgn0038858</t>
  </si>
  <si>
    <t>CG5793</t>
  </si>
  <si>
    <t>FBgn0038865</t>
  </si>
  <si>
    <t>CG10824</t>
  </si>
  <si>
    <t>FBgn0038974</t>
  </si>
  <si>
    <t>CG5377</t>
  </si>
  <si>
    <t>FBgn0038981</t>
  </si>
  <si>
    <t>CG5346</t>
  </si>
  <si>
    <t>FBgn0038984</t>
  </si>
  <si>
    <t>CG5315</t>
  </si>
  <si>
    <t>FBgn0039017</t>
  </si>
  <si>
    <t>CG6985</t>
  </si>
  <si>
    <t>FBgn0039022</t>
  </si>
  <si>
    <t>CG4725</t>
  </si>
  <si>
    <t>FBgn0039023</t>
  </si>
  <si>
    <t>CG4723</t>
  </si>
  <si>
    <t>FBgn0039028</t>
  </si>
  <si>
    <t>CG13840</t>
  </si>
  <si>
    <t>FBgn0039031</t>
  </si>
  <si>
    <t>CG17244</t>
  </si>
  <si>
    <t>FBgn0039048</t>
  </si>
  <si>
    <t>CG17111</t>
  </si>
  <si>
    <t>FBgn0039073</t>
  </si>
  <si>
    <t>CG4408</t>
  </si>
  <si>
    <t>FBgn0039094</t>
  </si>
  <si>
    <t>CG10184</t>
  </si>
  <si>
    <t>FBgn0039099</t>
  </si>
  <si>
    <t>CG10157</t>
  </si>
  <si>
    <t>FBgn0039102</t>
  </si>
  <si>
    <t>SPE</t>
  </si>
  <si>
    <t>FBgn0039113</t>
  </si>
  <si>
    <t>CG10217</t>
  </si>
  <si>
    <t>FBgn0039114</t>
  </si>
  <si>
    <t>Lsd-1</t>
  </si>
  <si>
    <t>FBgn0039130</t>
  </si>
  <si>
    <t>CG5854</t>
  </si>
  <si>
    <t>FBgn0039152</t>
  </si>
  <si>
    <t>Rootletin</t>
  </si>
  <si>
    <t>FBgn0039154</t>
  </si>
  <si>
    <t>Npc2f</t>
  </si>
  <si>
    <t>FBgn0039156</t>
  </si>
  <si>
    <t>CG6178</t>
  </si>
  <si>
    <t>FBgn0039178</t>
  </si>
  <si>
    <t>CG6356</t>
  </si>
  <si>
    <t>FBgn0039208</t>
  </si>
  <si>
    <t>Esyt2</t>
  </si>
  <si>
    <t>FBgn0039213</t>
  </si>
  <si>
    <t>atl</t>
  </si>
  <si>
    <t>FBgn0039238</t>
  </si>
  <si>
    <t>CG7016</t>
  </si>
  <si>
    <t>FBgn0039349</t>
  </si>
  <si>
    <t>Ssadh</t>
  </si>
  <si>
    <t>FBgn0039360</t>
  </si>
  <si>
    <t>CLS</t>
  </si>
  <si>
    <t>FBgn0039464</t>
  </si>
  <si>
    <t>CG6330</t>
  </si>
  <si>
    <t>FBgn0039467</t>
  </si>
  <si>
    <t>CG14253</t>
  </si>
  <si>
    <t>FBgn0039471</t>
  </si>
  <si>
    <t>CG6295</t>
  </si>
  <si>
    <t>FBgn0039487</t>
  </si>
  <si>
    <t>gb</t>
  </si>
  <si>
    <t>FBgn0039528</t>
  </si>
  <si>
    <t>dsd</t>
  </si>
  <si>
    <t>FBgn0039538</t>
  </si>
  <si>
    <t>CG12883</t>
  </si>
  <si>
    <t>FBgn0039561</t>
  </si>
  <si>
    <t>mfrn</t>
  </si>
  <si>
    <t>FBgn0039564</t>
  </si>
  <si>
    <t>CG5527</t>
  </si>
  <si>
    <t>FBgn0039593</t>
  </si>
  <si>
    <t>CG9989</t>
  </si>
  <si>
    <t>FBgn0039609</t>
  </si>
  <si>
    <t>CG14529</t>
  </si>
  <si>
    <t>FBgn0039611</t>
  </si>
  <si>
    <t>CG14528</t>
  </si>
  <si>
    <t>FBgn0039612</t>
  </si>
  <si>
    <t>CG14523</t>
  </si>
  <si>
    <t>FBgn0039613</t>
  </si>
  <si>
    <t>CG14527</t>
  </si>
  <si>
    <t>FBgn0039637</t>
  </si>
  <si>
    <t>CG11880</t>
  </si>
  <si>
    <t>FBgn0039648</t>
  </si>
  <si>
    <t>CG14515</t>
  </si>
  <si>
    <t>FBgn0039674</t>
  </si>
  <si>
    <t>CG1907</t>
  </si>
  <si>
    <t>FBgn0039678</t>
  </si>
  <si>
    <t>Obp99a</t>
  </si>
  <si>
    <t>FBgn0039685</t>
  </si>
  <si>
    <t>Obp99b</t>
  </si>
  <si>
    <t>FBgn0039697</t>
  </si>
  <si>
    <t>CG7834</t>
  </si>
  <si>
    <t>FBgn0039714</t>
  </si>
  <si>
    <t>CG7816</t>
  </si>
  <si>
    <t>FBgn0039737</t>
  </si>
  <si>
    <t>CG7920</t>
  </si>
  <si>
    <t>FBgn0039774</t>
  </si>
  <si>
    <t>CDase</t>
  </si>
  <si>
    <t>FBgn0039798</t>
  </si>
  <si>
    <t>CG11313</t>
  </si>
  <si>
    <t>FBgn0039800</t>
  </si>
  <si>
    <t>Npc2g</t>
  </si>
  <si>
    <t>FBgn0039801</t>
  </si>
  <si>
    <t>Npc2h</t>
  </si>
  <si>
    <t>FBgn0039817</t>
  </si>
  <si>
    <t>CG15553</t>
  </si>
  <si>
    <t>FBgn0039844</t>
  </si>
  <si>
    <t>CG1607</t>
  </si>
  <si>
    <t>FBgn0039882</t>
  </si>
  <si>
    <t>CG11576</t>
  </si>
  <si>
    <t>FBgn0039911</t>
  </si>
  <si>
    <t>CG1909</t>
  </si>
  <si>
    <t>FBgn0039965</t>
  </si>
  <si>
    <t>CG13865</t>
  </si>
  <si>
    <t>FBgn0040099</t>
  </si>
  <si>
    <t>lectin-28C</t>
  </si>
  <si>
    <t>FBgn0040104</t>
  </si>
  <si>
    <t>lectin-24A</t>
  </si>
  <si>
    <t>FBgn0040153</t>
  </si>
  <si>
    <t>l(1)G0469</t>
  </si>
  <si>
    <t>FBgn0040319</t>
  </si>
  <si>
    <t>Gclc</t>
  </si>
  <si>
    <t>FBgn0040393</t>
  </si>
  <si>
    <t>CG14265</t>
  </si>
  <si>
    <t>FBgn0040398</t>
  </si>
  <si>
    <t>CG14629</t>
  </si>
  <si>
    <t>FBgn0040491</t>
  </si>
  <si>
    <t>Buffy</t>
  </si>
  <si>
    <t>FBgn0040503</t>
  </si>
  <si>
    <t>CG7763</t>
  </si>
  <si>
    <t>FBgn0040505</t>
  </si>
  <si>
    <t>Alk</t>
  </si>
  <si>
    <t>FBgn0040507</t>
  </si>
  <si>
    <t>ACXD</t>
  </si>
  <si>
    <t>FBgn0040606</t>
  </si>
  <si>
    <t>CG6503</t>
  </si>
  <si>
    <t>FBgn0040733</t>
  </si>
  <si>
    <t>CG15068</t>
  </si>
  <si>
    <t>FBgn0040850</t>
  </si>
  <si>
    <t>CG15210</t>
  </si>
  <si>
    <t>FBgn0040918</t>
  </si>
  <si>
    <t>schlank</t>
  </si>
  <si>
    <t>FBgn0041150</t>
  </si>
  <si>
    <t>hoe1</t>
  </si>
  <si>
    <t>FBgn0041194</t>
  </si>
  <si>
    <t>Prat2</t>
  </si>
  <si>
    <t>FBgn0041234</t>
  </si>
  <si>
    <t>Gr59f</t>
  </si>
  <si>
    <t>FBgn0041337</t>
  </si>
  <si>
    <t>Cyp309a2</t>
  </si>
  <si>
    <t>FBgn0041579</t>
  </si>
  <si>
    <t>AttC</t>
  </si>
  <si>
    <t>FBgn0041581</t>
  </si>
  <si>
    <t>AttB</t>
  </si>
  <si>
    <t>FBgn0041604</t>
  </si>
  <si>
    <t>dlp</t>
  </si>
  <si>
    <t>FBgn0041605</t>
  </si>
  <si>
    <t>cpx</t>
  </si>
  <si>
    <t>FBgn0041607</t>
  </si>
  <si>
    <t>asparagine-synthetase</t>
  </si>
  <si>
    <t>FBgn0041707</t>
  </si>
  <si>
    <t>7B2</t>
  </si>
  <si>
    <t>FBgn0041710</t>
  </si>
  <si>
    <t>yellow-f</t>
  </si>
  <si>
    <t>FBgn0041712</t>
  </si>
  <si>
    <t>yellow-d</t>
  </si>
  <si>
    <t>FBgn0042135</t>
  </si>
  <si>
    <t>CG18812</t>
  </si>
  <si>
    <t>FBgn0042206</t>
  </si>
  <si>
    <t>GstD10</t>
  </si>
  <si>
    <t>FBgn0043575</t>
  </si>
  <si>
    <t>PGRP-SC2</t>
  </si>
  <si>
    <t>FBgn0043577</t>
  </si>
  <si>
    <t>PGRP-SB2</t>
  </si>
  <si>
    <t>FBgn0043578</t>
  </si>
  <si>
    <t>PGRP-SB1</t>
  </si>
  <si>
    <t>FBgn0043783</t>
  </si>
  <si>
    <t>CG32444</t>
  </si>
  <si>
    <t>FBgn0044812</t>
  </si>
  <si>
    <t>TotC</t>
  </si>
  <si>
    <t>FBgn0045980</t>
  </si>
  <si>
    <t>niki</t>
  </si>
  <si>
    <t>FBgn0046114</t>
  </si>
  <si>
    <t>Gclm</t>
  </si>
  <si>
    <t>FBgn0046763</t>
  </si>
  <si>
    <t>CG17278</t>
  </si>
  <si>
    <t>FBgn0050035</t>
  </si>
  <si>
    <t>Tret1-1</t>
  </si>
  <si>
    <t>FBgn0050052</t>
  </si>
  <si>
    <t>Obp49a</t>
  </si>
  <si>
    <t>FBgn0050088</t>
  </si>
  <si>
    <t>CG30088</t>
  </si>
  <si>
    <t>FBgn0050090</t>
  </si>
  <si>
    <t>CG30090</t>
  </si>
  <si>
    <t>FBgn0050163</t>
  </si>
  <si>
    <t>Cpr60D</t>
  </si>
  <si>
    <t>FBgn0050181</t>
  </si>
  <si>
    <t>CG30181</t>
  </si>
  <si>
    <t>FBgn0050187</t>
  </si>
  <si>
    <t>CG30187</t>
  </si>
  <si>
    <t>FBgn0050273</t>
  </si>
  <si>
    <t>CG30273</t>
  </si>
  <si>
    <t>FBgn0050287</t>
  </si>
  <si>
    <t>CG30287</t>
  </si>
  <si>
    <t>FBgn0050296</t>
  </si>
  <si>
    <t>RIC-3</t>
  </si>
  <si>
    <t>FBgn0050359</t>
  </si>
  <si>
    <t>Mal-A5</t>
  </si>
  <si>
    <t>FBgn0050360</t>
  </si>
  <si>
    <t>Mal-A6</t>
  </si>
  <si>
    <t>FBgn0050411</t>
  </si>
  <si>
    <t>CG30411</t>
  </si>
  <si>
    <t>FBgn0051015</t>
  </si>
  <si>
    <t>PH4alphaPV</t>
  </si>
  <si>
    <t>FBgn0051075</t>
  </si>
  <si>
    <t>CG31075</t>
  </si>
  <si>
    <t>FBgn0051076</t>
  </si>
  <si>
    <t>CG31076</t>
  </si>
  <si>
    <t>FBgn0051098</t>
  </si>
  <si>
    <t>CG31098</t>
  </si>
  <si>
    <t>FBgn0051102</t>
  </si>
  <si>
    <t>CG31102</t>
  </si>
  <si>
    <t>FBgn0051140</t>
  </si>
  <si>
    <t>CG31140</t>
  </si>
  <si>
    <t>FBgn0051323</t>
  </si>
  <si>
    <t>CG31323</t>
  </si>
  <si>
    <t>FBgn0051324</t>
  </si>
  <si>
    <t>CG31324</t>
  </si>
  <si>
    <t>FBgn0051326</t>
  </si>
  <si>
    <t>CG31326</t>
  </si>
  <si>
    <t>FBgn0051337</t>
  </si>
  <si>
    <t>CG31337</t>
  </si>
  <si>
    <t>FBgn0051344</t>
  </si>
  <si>
    <t>CG31344</t>
  </si>
  <si>
    <t>FBgn0051370</t>
  </si>
  <si>
    <t>CG31370</t>
  </si>
  <si>
    <t>FBgn0051414</t>
  </si>
  <si>
    <t>CG31414</t>
  </si>
  <si>
    <t>FBgn0051436</t>
  </si>
  <si>
    <t>CG31436</t>
  </si>
  <si>
    <t>FBgn0051454</t>
  </si>
  <si>
    <t>CG31454</t>
  </si>
  <si>
    <t>FBgn0051522</t>
  </si>
  <si>
    <t>CG31522</t>
  </si>
  <si>
    <t>FBgn0051636</t>
  </si>
  <si>
    <t>CG31636</t>
  </si>
  <si>
    <t>FBgn0051641</t>
  </si>
  <si>
    <t>stai</t>
  </si>
  <si>
    <t>FBgn0051717</t>
  </si>
  <si>
    <t>CG31717</t>
  </si>
  <si>
    <t>FBgn0051778</t>
  </si>
  <si>
    <t>CG31778</t>
  </si>
  <si>
    <t>FBgn0051781</t>
  </si>
  <si>
    <t>CR31781</t>
  </si>
  <si>
    <t>FBgn0051955</t>
  </si>
  <si>
    <t>CG31955</t>
  </si>
  <si>
    <t>FBgn0052039</t>
  </si>
  <si>
    <t>CG32039</t>
  </si>
  <si>
    <t>FBgn0052043</t>
  </si>
  <si>
    <t>CG32043</t>
  </si>
  <si>
    <t>FBgn0052066</t>
  </si>
  <si>
    <t>CG32066</t>
  </si>
  <si>
    <t>FBgn0052117</t>
  </si>
  <si>
    <t>CG32117</t>
  </si>
  <si>
    <t>FBgn0052198</t>
  </si>
  <si>
    <t>CG32198</t>
  </si>
  <si>
    <t>FBgn0052271</t>
  </si>
  <si>
    <t>CG32271</t>
  </si>
  <si>
    <t>FBgn0052333</t>
  </si>
  <si>
    <t>CG32333</t>
  </si>
  <si>
    <t>FBgn0052407</t>
  </si>
  <si>
    <t>CG32407</t>
  </si>
  <si>
    <t>FBgn0052448</t>
  </si>
  <si>
    <t>CG32448</t>
  </si>
  <si>
    <t>FBgn0052549</t>
  </si>
  <si>
    <t>CG32549</t>
  </si>
  <si>
    <t>FBgn0052557</t>
  </si>
  <si>
    <t>CG32557</t>
  </si>
  <si>
    <t>FBgn0052647</t>
  </si>
  <si>
    <t>CG32647</t>
  </si>
  <si>
    <t>FBgn0052666</t>
  </si>
  <si>
    <t>Drak</t>
  </si>
  <si>
    <t>FBgn0052667</t>
  </si>
  <si>
    <t>CG32667</t>
  </si>
  <si>
    <t>FBgn0052672</t>
  </si>
  <si>
    <t>Atg8a</t>
  </si>
  <si>
    <t>FBgn0052803</t>
  </si>
  <si>
    <t>CG32803</t>
  </si>
  <si>
    <t>FBgn0052982</t>
  </si>
  <si>
    <t>CG32982</t>
  </si>
  <si>
    <t>FBgn0053056</t>
  </si>
  <si>
    <t>CG33056</t>
  </si>
  <si>
    <t>FBgn0053080</t>
  </si>
  <si>
    <t>CG33080</t>
  </si>
  <si>
    <t>FBgn0053093</t>
  </si>
  <si>
    <t>CG33093</t>
  </si>
  <si>
    <t>FBgn0053099</t>
  </si>
  <si>
    <t>CG33099</t>
  </si>
  <si>
    <t>FBgn0053126</t>
  </si>
  <si>
    <t>NLaz</t>
  </si>
  <si>
    <t>FBgn0053128</t>
  </si>
  <si>
    <t>CG33128</t>
  </si>
  <si>
    <t>FBgn0053138</t>
  </si>
  <si>
    <t>CG33138</t>
  </si>
  <si>
    <t>FBgn0053203</t>
  </si>
  <si>
    <t>CG33203</t>
  </si>
  <si>
    <t>FBgn0053225</t>
  </si>
  <si>
    <t>CG33225</t>
  </si>
  <si>
    <t>FBgn0053301</t>
  </si>
  <si>
    <t>CG33301</t>
  </si>
  <si>
    <t>FBgn0053307</t>
  </si>
  <si>
    <t>CG33307</t>
  </si>
  <si>
    <t>FBgn0053329</t>
  </si>
  <si>
    <t>Sp212</t>
  </si>
  <si>
    <t>FBgn0053459</t>
  </si>
  <si>
    <t>CG33459</t>
  </si>
  <si>
    <t>FBgn0053460</t>
  </si>
  <si>
    <t>CG33460</t>
  </si>
  <si>
    <t>FBgn0053462</t>
  </si>
  <si>
    <t>CG33462</t>
  </si>
  <si>
    <t>FBgn0053493</t>
  </si>
  <si>
    <t>CG33493</t>
  </si>
  <si>
    <t>FBgn0053516</t>
  </si>
  <si>
    <t>dpr3</t>
  </si>
  <si>
    <t>FBgn0053519</t>
  </si>
  <si>
    <t>Unc-89</t>
  </si>
  <si>
    <t>FBgn0053988</t>
  </si>
  <si>
    <t>CG33988</t>
  </si>
  <si>
    <t>FBgn0054003</t>
  </si>
  <si>
    <t>nimB3</t>
  </si>
  <si>
    <t>FBgn0062412</t>
  </si>
  <si>
    <t>Ctr1B</t>
  </si>
  <si>
    <t>FBgn0063491</t>
  </si>
  <si>
    <t>GstE9</t>
  </si>
  <si>
    <t>FBgn0063667</t>
  </si>
  <si>
    <t>CG32335</t>
  </si>
  <si>
    <t>FBgn0064237</t>
  </si>
  <si>
    <t>Idgf5</t>
  </si>
  <si>
    <t>FBgn0067102</t>
  </si>
  <si>
    <t>GlcT-1</t>
  </si>
  <si>
    <t>FBgn0069056</t>
  </si>
  <si>
    <t>CG33226</t>
  </si>
  <si>
    <t>FBgn0082973</t>
  </si>
  <si>
    <t>snoRNA:Psi28S-3308</t>
  </si>
  <si>
    <t>FBgn0082994</t>
  </si>
  <si>
    <t>snoRNA:Psi28S-1837c</t>
  </si>
  <si>
    <t>FBgn0083003</t>
  </si>
  <si>
    <t>snoRNA:Psi28S-1175c</t>
  </si>
  <si>
    <t>FBgn0083007</t>
  </si>
  <si>
    <t>snoRNA:Psi28S-1135f</t>
  </si>
  <si>
    <t>FBgn0083010</t>
  </si>
  <si>
    <t>snoRNA:Psi28S-1135c</t>
  </si>
  <si>
    <t>FBgn0083015</t>
  </si>
  <si>
    <t>snoRNA:Psi18S-920</t>
  </si>
  <si>
    <t>FBgn0083027</t>
  </si>
  <si>
    <t>snoRNA:Psi18S-531</t>
  </si>
  <si>
    <t>FBgn0083042</t>
  </si>
  <si>
    <t>snoRNA:Psi18S-1854a</t>
  </si>
  <si>
    <t>FBgn0083046</t>
  </si>
  <si>
    <t>snoRNA:Psi18S-1389a</t>
  </si>
  <si>
    <t>FBgn0083047</t>
  </si>
  <si>
    <t>snoRNA:Psi18S-1377e</t>
  </si>
  <si>
    <t>FBgn0083058</t>
  </si>
  <si>
    <t>snoRNA:Psi18S-1086</t>
  </si>
  <si>
    <t>FBgn0083972</t>
  </si>
  <si>
    <t>CG34136</t>
  </si>
  <si>
    <t>FBgn0085222</t>
  </si>
  <si>
    <t>CG34193</t>
  </si>
  <si>
    <t>FBgn0085235</t>
  </si>
  <si>
    <t>CG34206</t>
  </si>
  <si>
    <t>FBgn0085261</t>
  </si>
  <si>
    <t>CG34232</t>
  </si>
  <si>
    <t>FBgn0085265</t>
  </si>
  <si>
    <t>CG34236</t>
  </si>
  <si>
    <t>FBgn0085282</t>
  </si>
  <si>
    <t>CG34253</t>
  </si>
  <si>
    <t>FBgn0085320</t>
  </si>
  <si>
    <t>CG34291</t>
  </si>
  <si>
    <t>FBgn0085330</t>
  </si>
  <si>
    <t>CG34301</t>
  </si>
  <si>
    <t>FBgn0085354</t>
  </si>
  <si>
    <t>CG34325</t>
  </si>
  <si>
    <t>FBgn0085377</t>
  </si>
  <si>
    <t>CG34348</t>
  </si>
  <si>
    <t>FBgn0085427</t>
  </si>
  <si>
    <t>CG34398</t>
  </si>
  <si>
    <t>FBgn0085428</t>
  </si>
  <si>
    <t>Nox</t>
  </si>
  <si>
    <t>FBgn0085465</t>
  </si>
  <si>
    <t>CG34436</t>
  </si>
  <si>
    <t>FBgn0085466</t>
  </si>
  <si>
    <t>CG34437</t>
  </si>
  <si>
    <t>FBgn0085488</t>
  </si>
  <si>
    <t>CG34459</t>
  </si>
  <si>
    <t>FBgn0085757</t>
  </si>
  <si>
    <t>CR40621</t>
  </si>
  <si>
    <t>FBgn0085759</t>
  </si>
  <si>
    <t>CR40640</t>
  </si>
  <si>
    <t>FBgn0085799</t>
  </si>
  <si>
    <t>CR41544</t>
  </si>
  <si>
    <t>FBgn0085816</t>
  </si>
  <si>
    <t>CR41606</t>
  </si>
  <si>
    <t>FBgn0086370</t>
  </si>
  <si>
    <t>sra</t>
  </si>
  <si>
    <t>FBgn0086372</t>
  </si>
  <si>
    <t>lap</t>
  </si>
  <si>
    <t>FBgn0086377</t>
  </si>
  <si>
    <t>Syx7</t>
  </si>
  <si>
    <t>FBgn0086450</t>
  </si>
  <si>
    <t>su(r)</t>
  </si>
  <si>
    <t>FBgn0086671</t>
  </si>
  <si>
    <t>snoRNA:Psi28S-2876</t>
  </si>
  <si>
    <t>FBgn0086672</t>
  </si>
  <si>
    <t>snoRNA:Or-aca5</t>
  </si>
  <si>
    <t>FBgn0086676</t>
  </si>
  <si>
    <t>spin</t>
  </si>
  <si>
    <t>FBgn0086679</t>
  </si>
  <si>
    <t>p</t>
  </si>
  <si>
    <t>FBgn0086687</t>
  </si>
  <si>
    <t>desat1</t>
  </si>
  <si>
    <t>FBgn0086691</t>
  </si>
  <si>
    <t>UK114</t>
  </si>
  <si>
    <t>FBgn0086906</t>
  </si>
  <si>
    <t>sls</t>
  </si>
  <si>
    <t>FBgn0086915</t>
  </si>
  <si>
    <t>Mst77F</t>
  </si>
  <si>
    <t>FBgn0250848</t>
  </si>
  <si>
    <t>26-29-p</t>
  </si>
  <si>
    <t>FBgn0259142</t>
  </si>
  <si>
    <t>Snp</t>
  </si>
  <si>
    <t>FBgn0259147</t>
  </si>
  <si>
    <t>CG42262</t>
  </si>
  <si>
    <t>FBgn0259175</t>
  </si>
  <si>
    <t>ome</t>
  </si>
  <si>
    <t>FBgn0259225</t>
  </si>
  <si>
    <t>Pde1c</t>
  </si>
  <si>
    <t>FBgn0259229</t>
  </si>
  <si>
    <t>CG42329</t>
  </si>
  <si>
    <t>FBgn0259716</t>
  </si>
  <si>
    <t>CG42370</t>
  </si>
  <si>
    <t>FBgn0259734</t>
  </si>
  <si>
    <t>CG42388</t>
  </si>
  <si>
    <t>FBgn0259736</t>
  </si>
  <si>
    <t>CG42390</t>
  </si>
  <si>
    <t>FBgn0259834</t>
  </si>
  <si>
    <t>out</t>
  </si>
  <si>
    <t>FBgn0259927</t>
  </si>
  <si>
    <t>CG42450</t>
  </si>
  <si>
    <t>FBgn0259979</t>
  </si>
  <si>
    <t>CG17337</t>
  </si>
  <si>
    <t>FBgn0259984</t>
  </si>
  <si>
    <t>kuz</t>
  </si>
  <si>
    <t>FBgn0260474</t>
  </si>
  <si>
    <t>CG30002</t>
  </si>
  <si>
    <t>FBgn0260743</t>
  </si>
  <si>
    <t>CG18347</t>
  </si>
  <si>
    <t>FBgn0260753</t>
  </si>
  <si>
    <t>Pdfr</t>
  </si>
  <si>
    <t>FBgn0260780</t>
  </si>
  <si>
    <t>wisp</t>
  </si>
  <si>
    <t>FBgn0260943</t>
  </si>
  <si>
    <t>Rbp6</t>
  </si>
  <si>
    <t>FBgn0260945</t>
  </si>
  <si>
    <t>Atg1</t>
  </si>
  <si>
    <t>FBgn0260955</t>
  </si>
  <si>
    <t>CG42587</t>
  </si>
  <si>
    <t>FBgn0260964</t>
  </si>
  <si>
    <t>Vmat</t>
  </si>
  <si>
    <t>FBgn0261049</t>
  </si>
  <si>
    <t>Vps45</t>
  </si>
  <si>
    <t>FBgn0261259</t>
  </si>
  <si>
    <t>Fhos</t>
  </si>
  <si>
    <t>FBgn0261436</t>
  </si>
  <si>
    <t>DhpD</t>
  </si>
  <si>
    <t>FBgn0261451</t>
  </si>
  <si>
    <t>trol</t>
  </si>
  <si>
    <t>FBgn0261545</t>
  </si>
  <si>
    <t>CG42663</t>
  </si>
  <si>
    <t>FBgn0261566</t>
  </si>
  <si>
    <t>CG42680</t>
  </si>
  <si>
    <t>FBgn0261625</t>
  </si>
  <si>
    <t>CG42708</t>
  </si>
  <si>
    <t>FBgn0261673</t>
  </si>
  <si>
    <t>nemy</t>
  </si>
  <si>
    <t>FBgn0261794</t>
  </si>
  <si>
    <t>kcc</t>
  </si>
  <si>
    <t>FBgn0261928</t>
  </si>
  <si>
    <t>CG42795</t>
  </si>
  <si>
    <t>FBgn0261932</t>
  </si>
  <si>
    <t>CG42798</t>
  </si>
  <si>
    <t>FBgn0261955</t>
  </si>
  <si>
    <t>kdn</t>
  </si>
  <si>
    <t>FBgn0261984</t>
  </si>
  <si>
    <t>Ire1</t>
  </si>
  <si>
    <t>FBgn0262035</t>
  </si>
  <si>
    <t>CG42846</t>
  </si>
  <si>
    <t>FBgn0262057</t>
  </si>
  <si>
    <t>Spn77Ba</t>
  </si>
  <si>
    <t>FBgn0262148</t>
  </si>
  <si>
    <t>CR42874</t>
  </si>
  <si>
    <t>FBgn0262150</t>
  </si>
  <si>
    <t>CG42876</t>
  </si>
  <si>
    <t>FBgn0262366</t>
  </si>
  <si>
    <t>CG43064</t>
  </si>
  <si>
    <t>FBgn0262473</t>
  </si>
  <si>
    <t>Tl</t>
  </si>
  <si>
    <t>FBgn0262508</t>
  </si>
  <si>
    <t>CG43078</t>
  </si>
  <si>
    <t>FBgn0262509</t>
  </si>
  <si>
    <t>nrm</t>
  </si>
  <si>
    <t>FBgn0262559</t>
  </si>
  <si>
    <t>Mdh2</t>
  </si>
  <si>
    <t>FBgn0262587</t>
  </si>
  <si>
    <t>CG43124</t>
  </si>
  <si>
    <t>FBgn0262722</t>
  </si>
  <si>
    <t>CG43166</t>
  </si>
  <si>
    <t>FBgn0262782</t>
  </si>
  <si>
    <t>Mdh1</t>
  </si>
  <si>
    <t>FBgn0262858</t>
  </si>
  <si>
    <t>CG43222</t>
  </si>
  <si>
    <t>FBgn0262870</t>
  </si>
  <si>
    <t>axo</t>
  </si>
  <si>
    <t>FBgn0262972</t>
  </si>
  <si>
    <t>CR43283</t>
  </si>
  <si>
    <t>FBgn0263046</t>
  </si>
  <si>
    <t>CG43341</t>
  </si>
  <si>
    <t>FBgn0263072</t>
  </si>
  <si>
    <t>CG43347</t>
  </si>
  <si>
    <t>FBgn0263076</t>
  </si>
  <si>
    <t>Klp54D</t>
  </si>
  <si>
    <t>FBgn0263111</t>
  </si>
  <si>
    <t>cac</t>
  </si>
  <si>
    <t>FBgn0263199</t>
  </si>
  <si>
    <t>Galk</t>
  </si>
  <si>
    <t>FBgn0263397</t>
  </si>
  <si>
    <t>Ih</t>
  </si>
  <si>
    <t>FBgn0263462</t>
  </si>
  <si>
    <t>snoRNA:Dek-a</t>
  </si>
  <si>
    <t>FBgn0263468</t>
  </si>
  <si>
    <t>snoRNA:SC35-a</t>
  </si>
  <si>
    <t>FBgn0263659</t>
  </si>
  <si>
    <t>CR43650</t>
  </si>
  <si>
    <t>FBgn0263846</t>
  </si>
  <si>
    <t>CG43707</t>
  </si>
  <si>
    <t>FBgn0263864</t>
  </si>
  <si>
    <t>Ark</t>
  </si>
  <si>
    <t>FBgn0264489</t>
  </si>
  <si>
    <t>CG43897</t>
  </si>
  <si>
    <t>FBgn0264502</t>
  </si>
  <si>
    <t>CG43901</t>
  </si>
  <si>
    <t>FBgn0264541</t>
  </si>
  <si>
    <t>CR43920</t>
  </si>
  <si>
    <t>FBgn0264542</t>
  </si>
  <si>
    <t>CG43921</t>
  </si>
  <si>
    <t>FBgn0264695</t>
  </si>
  <si>
    <t>Mhc</t>
  </si>
  <si>
    <t>FC Svpi/+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</si>
</sst>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5703125" customWidth="1"/>
    <col min="2" max="2" width="18.28515625" customWidth="1"/>
    <col min="3" max="6" width="9.5703125" style="3" bestFit="1" customWidth="1"/>
    <col min="7" max="7" width="9.28515625" style="3" bestFit="1" customWidth="1"/>
    <col min="8" max="8" width="9.5703125" style="3" bestFit="1" customWidth="1"/>
  </cols>
  <sheetData>
    <row r="1" spans="1:13" s="4" customFormat="1" x14ac:dyDescent="0.25">
      <c r="A1" s="4" t="s">
        <v>0</v>
      </c>
      <c r="B1" s="4" t="s">
        <v>1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4" t="s">
        <v>2</v>
      </c>
      <c r="J1" s="4" t="s">
        <v>3</v>
      </c>
      <c r="K1" s="4" t="s">
        <v>4</v>
      </c>
      <c r="L1" s="4" t="s">
        <v>5</v>
      </c>
      <c r="M1" s="2" t="s">
        <v>1648</v>
      </c>
    </row>
    <row r="2" spans="1:13" x14ac:dyDescent="0.25">
      <c r="A2" t="s">
        <v>842</v>
      </c>
      <c r="B2" t="s">
        <v>843</v>
      </c>
      <c r="C2" s="3">
        <v>51.774999999999999</v>
      </c>
      <c r="D2" s="3">
        <v>72.448999999999998</v>
      </c>
      <c r="E2" s="3">
        <v>80.741</v>
      </c>
      <c r="F2" s="3">
        <v>2.4744000000000002</v>
      </c>
      <c r="G2" s="3">
        <v>2.5165000000000002</v>
      </c>
      <c r="H2" s="3">
        <v>1.9716</v>
      </c>
      <c r="I2">
        <v>-4.7907700000000002</v>
      </c>
      <c r="J2">
        <v>2.6482199999999998</v>
      </c>
      <c r="K2" s="1">
        <v>2.0612E-27</v>
      </c>
      <c r="L2" s="1">
        <v>7.9056000000000004E-25</v>
      </c>
      <c r="M2">
        <f>-1/(AVERAGE(F2:H2)/AVERAGE(C2:E2))</f>
        <v>-29.438420107719928</v>
      </c>
    </row>
    <row r="3" spans="1:13" x14ac:dyDescent="0.25">
      <c r="A3" t="s">
        <v>782</v>
      </c>
      <c r="B3" t="s">
        <v>783</v>
      </c>
      <c r="C3" s="3">
        <v>944.84</v>
      </c>
      <c r="D3" s="3">
        <v>1251.7</v>
      </c>
      <c r="E3" s="3">
        <v>1330.9</v>
      </c>
      <c r="F3" s="3">
        <v>85.424999999999997</v>
      </c>
      <c r="G3" s="3">
        <v>42.494</v>
      </c>
      <c r="H3" s="3">
        <v>26.605</v>
      </c>
      <c r="I3">
        <v>-4.5070800000000002</v>
      </c>
      <c r="J3">
        <v>6.75786</v>
      </c>
      <c r="K3" s="1">
        <v>3.3649999999999999E-42</v>
      </c>
      <c r="L3" s="1">
        <v>3.3556000000000002E-39</v>
      </c>
      <c r="M3">
        <f t="shared" ref="M3:M66" si="0">-1/(AVERAGE(F3:H3)/AVERAGE(C3:E3))</f>
        <v>-22.82778079780487</v>
      </c>
    </row>
    <row r="4" spans="1:13" x14ac:dyDescent="0.25">
      <c r="A4" t="s">
        <v>1166</v>
      </c>
      <c r="B4" t="s">
        <v>1167</v>
      </c>
      <c r="C4" s="3">
        <v>616.07000000000005</v>
      </c>
      <c r="D4" s="3">
        <v>630.27</v>
      </c>
      <c r="E4" s="3">
        <v>521.98</v>
      </c>
      <c r="F4" s="3">
        <v>43.573</v>
      </c>
      <c r="G4" s="3">
        <v>28.439</v>
      </c>
      <c r="H4" s="3">
        <v>17.736000000000001</v>
      </c>
      <c r="I4">
        <v>-4.2864899999999997</v>
      </c>
      <c r="J4">
        <v>5.7722800000000003</v>
      </c>
      <c r="K4" s="1">
        <v>3.3678999999999999E-62</v>
      </c>
      <c r="L4" s="1">
        <v>1.6792000000000001E-58</v>
      </c>
      <c r="M4">
        <f t="shared" si="0"/>
        <v>-19.703168872843964</v>
      </c>
    </row>
    <row r="5" spans="1:13" x14ac:dyDescent="0.25">
      <c r="A5" t="s">
        <v>1468</v>
      </c>
      <c r="B5" t="s">
        <v>1469</v>
      </c>
      <c r="C5" s="3">
        <v>1662.5</v>
      </c>
      <c r="D5" s="3">
        <v>1851</v>
      </c>
      <c r="E5" s="3">
        <v>2060.1</v>
      </c>
      <c r="F5" s="3">
        <v>186.91</v>
      </c>
      <c r="G5" s="3">
        <v>81.832999999999998</v>
      </c>
      <c r="H5" s="3">
        <v>34.475999999999999</v>
      </c>
      <c r="I5">
        <v>-4.2008900000000002</v>
      </c>
      <c r="J5">
        <v>7.4333</v>
      </c>
      <c r="K5" s="1">
        <v>4.0761E-22</v>
      </c>
      <c r="L5" s="1">
        <v>9.914E-20</v>
      </c>
      <c r="M5">
        <f t="shared" si="0"/>
        <v>-18.381433881122227</v>
      </c>
    </row>
    <row r="6" spans="1:13" x14ac:dyDescent="0.25">
      <c r="A6" t="s">
        <v>1392</v>
      </c>
      <c r="B6" t="s">
        <v>1393</v>
      </c>
      <c r="C6" s="3">
        <v>36.927</v>
      </c>
      <c r="D6" s="3">
        <v>33.344999999999999</v>
      </c>
      <c r="E6" s="3">
        <v>1927.7</v>
      </c>
      <c r="F6" s="3">
        <v>59.603000000000002</v>
      </c>
      <c r="G6" s="3">
        <v>37.762</v>
      </c>
      <c r="H6" s="3">
        <v>12.776999999999999</v>
      </c>
      <c r="I6">
        <v>-4.1971600000000002</v>
      </c>
      <c r="J6">
        <v>5.9418300000000004</v>
      </c>
      <c r="K6" s="1">
        <v>2.3432999999999999E-4</v>
      </c>
      <c r="L6" s="1">
        <v>4.7207999999999998E-3</v>
      </c>
      <c r="M6">
        <f t="shared" si="0"/>
        <v>-18.139964772747906</v>
      </c>
    </row>
    <row r="7" spans="1:13" x14ac:dyDescent="0.25">
      <c r="A7" t="s">
        <v>1304</v>
      </c>
      <c r="B7" t="s">
        <v>1305</v>
      </c>
      <c r="C7" s="3">
        <v>1.0609</v>
      </c>
      <c r="D7" s="3">
        <v>184.87</v>
      </c>
      <c r="E7" s="3">
        <v>7.2263000000000002</v>
      </c>
      <c r="F7" s="3">
        <v>4.9877000000000002</v>
      </c>
      <c r="G7" s="3">
        <v>2.3721999999999999</v>
      </c>
      <c r="H7" s="3">
        <v>5.9318999999999997</v>
      </c>
      <c r="I7">
        <v>-3.8240099999999999</v>
      </c>
      <c r="J7">
        <v>2.6389900000000002</v>
      </c>
      <c r="K7" s="1">
        <v>9.5449E-4</v>
      </c>
      <c r="L7" s="1">
        <v>1.5837E-2</v>
      </c>
      <c r="M7">
        <f t="shared" si="0"/>
        <v>-14.532057358672267</v>
      </c>
    </row>
    <row r="8" spans="1:13" x14ac:dyDescent="0.25">
      <c r="A8" t="s">
        <v>454</v>
      </c>
      <c r="B8" t="s">
        <v>455</v>
      </c>
      <c r="C8" s="3">
        <v>15.051</v>
      </c>
      <c r="D8" s="3">
        <v>11.257999999999999</v>
      </c>
      <c r="E8" s="3">
        <v>14.727</v>
      </c>
      <c r="F8" s="3">
        <v>0.80581000000000003</v>
      </c>
      <c r="G8" s="3">
        <v>0.82128999999999996</v>
      </c>
      <c r="H8" s="3">
        <v>0.98687999999999998</v>
      </c>
      <c r="I8">
        <v>-3.7842600000000002</v>
      </c>
      <c r="J8">
        <v>0.61904999999999999</v>
      </c>
      <c r="K8" s="1">
        <v>1.7421999999999999E-8</v>
      </c>
      <c r="L8" s="1">
        <v>8.5163000000000001E-7</v>
      </c>
      <c r="M8">
        <f t="shared" si="0"/>
        <v>-15.698666401426179</v>
      </c>
    </row>
    <row r="9" spans="1:13" x14ac:dyDescent="0.25">
      <c r="A9" t="s">
        <v>74</v>
      </c>
      <c r="B9" t="s">
        <v>75</v>
      </c>
      <c r="C9" s="3">
        <v>188770</v>
      </c>
      <c r="D9" s="3">
        <v>180760</v>
      </c>
      <c r="E9" s="3">
        <v>218820</v>
      </c>
      <c r="F9" s="3">
        <v>21067</v>
      </c>
      <c r="G9" s="3">
        <v>10898</v>
      </c>
      <c r="H9" s="3">
        <v>11291</v>
      </c>
      <c r="I9">
        <v>-3.7656800000000001</v>
      </c>
      <c r="J9">
        <v>14.182499999999999</v>
      </c>
      <c r="K9" s="1">
        <v>1.0278999999999999E-41</v>
      </c>
      <c r="L9" s="1">
        <v>9.3185000000000004E-39</v>
      </c>
      <c r="M9">
        <f t="shared" si="0"/>
        <v>-13.601581283521361</v>
      </c>
    </row>
    <row r="10" spans="1:13" x14ac:dyDescent="0.25">
      <c r="A10" t="s">
        <v>1492</v>
      </c>
      <c r="B10" t="s">
        <v>1493</v>
      </c>
      <c r="C10" s="3">
        <v>33.691000000000003</v>
      </c>
      <c r="D10" s="3">
        <v>36.579000000000001</v>
      </c>
      <c r="E10" s="3">
        <v>13.44</v>
      </c>
      <c r="F10" s="3">
        <v>3.4108999999999998</v>
      </c>
      <c r="G10" s="3">
        <v>1.6346000000000001</v>
      </c>
      <c r="H10" s="3">
        <v>0.98109000000000002</v>
      </c>
      <c r="I10">
        <v>-3.7023799999999998</v>
      </c>
      <c r="J10">
        <v>1.52813</v>
      </c>
      <c r="K10" s="1">
        <v>4.4407999999999998E-10</v>
      </c>
      <c r="L10" s="1">
        <v>2.8206000000000001E-8</v>
      </c>
      <c r="M10">
        <f t="shared" si="0"/>
        <v>-13.890110327730939</v>
      </c>
    </row>
    <row r="11" spans="1:13" x14ac:dyDescent="0.25">
      <c r="A11" t="s">
        <v>466</v>
      </c>
      <c r="B11" t="s">
        <v>467</v>
      </c>
      <c r="C11" s="3">
        <v>20.154</v>
      </c>
      <c r="D11" s="3">
        <v>25.63</v>
      </c>
      <c r="E11" s="3">
        <v>27.803000000000001</v>
      </c>
      <c r="F11" s="3">
        <v>1.6269</v>
      </c>
      <c r="G11" s="3">
        <v>1.6568000000000001</v>
      </c>
      <c r="H11" s="3">
        <v>1.9749000000000001</v>
      </c>
      <c r="I11">
        <v>-3.7022900000000001</v>
      </c>
      <c r="J11">
        <v>1.32457</v>
      </c>
      <c r="K11" s="1">
        <v>5.9751000000000005E-13</v>
      </c>
      <c r="L11" s="1">
        <v>5.1365000000000002E-11</v>
      </c>
      <c r="M11">
        <f t="shared" si="0"/>
        <v>-13.993648499600653</v>
      </c>
    </row>
    <row r="12" spans="1:13" x14ac:dyDescent="0.25">
      <c r="A12" t="s">
        <v>1328</v>
      </c>
      <c r="B12" t="s">
        <v>1329</v>
      </c>
      <c r="C12" s="3">
        <v>226.79</v>
      </c>
      <c r="D12" s="3">
        <v>250.89</v>
      </c>
      <c r="E12" s="3">
        <v>207.02</v>
      </c>
      <c r="F12" s="3">
        <v>26.95</v>
      </c>
      <c r="G12" s="3">
        <v>15.814</v>
      </c>
      <c r="H12" s="3">
        <v>10.834</v>
      </c>
      <c r="I12">
        <v>-3.6559400000000002</v>
      </c>
      <c r="J12">
        <v>4.4423399999999997</v>
      </c>
      <c r="K12" s="1">
        <v>9.1893000000000007E-43</v>
      </c>
      <c r="L12" s="1">
        <v>1.1455E-39</v>
      </c>
      <c r="M12">
        <f t="shared" si="0"/>
        <v>-12.774730400388075</v>
      </c>
    </row>
    <row r="13" spans="1:13" x14ac:dyDescent="0.25">
      <c r="A13" t="s">
        <v>1374</v>
      </c>
      <c r="B13" t="s">
        <v>1375</v>
      </c>
      <c r="C13" s="3">
        <v>313.91000000000003</v>
      </c>
      <c r="D13" s="3">
        <v>313.77999999999997</v>
      </c>
      <c r="E13" s="3">
        <v>493.64</v>
      </c>
      <c r="F13" s="3">
        <v>26.242000000000001</v>
      </c>
      <c r="G13" s="3">
        <v>54.786000000000001</v>
      </c>
      <c r="H13" s="3">
        <v>8.8308</v>
      </c>
      <c r="I13">
        <v>-3.6365599999999998</v>
      </c>
      <c r="J13">
        <v>5.1508399999999996</v>
      </c>
      <c r="K13" s="1">
        <v>1.9664E-19</v>
      </c>
      <c r="L13" s="1">
        <v>3.6998E-17</v>
      </c>
      <c r="M13">
        <f t="shared" si="0"/>
        <v>-12.478800073003422</v>
      </c>
    </row>
    <row r="14" spans="1:13" x14ac:dyDescent="0.25">
      <c r="A14" t="s">
        <v>1370</v>
      </c>
      <c r="B14" t="s">
        <v>1371</v>
      </c>
      <c r="C14" s="3">
        <v>103.43</v>
      </c>
      <c r="D14" s="3">
        <v>91.495000000000005</v>
      </c>
      <c r="E14" s="3">
        <v>78.012</v>
      </c>
      <c r="F14" s="3">
        <v>11.847</v>
      </c>
      <c r="G14" s="3">
        <v>3.9504000000000001</v>
      </c>
      <c r="H14" s="3">
        <v>7.8978000000000002</v>
      </c>
      <c r="I14">
        <v>-3.5099100000000001</v>
      </c>
      <c r="J14">
        <v>3.1435499999999998</v>
      </c>
      <c r="K14" s="1">
        <v>1.4765E-25</v>
      </c>
      <c r="L14" s="1">
        <v>4.7496000000000002E-23</v>
      </c>
      <c r="M14">
        <f t="shared" si="0"/>
        <v>-11.518662007495189</v>
      </c>
    </row>
    <row r="15" spans="1:13" x14ac:dyDescent="0.25">
      <c r="A15" t="s">
        <v>1226</v>
      </c>
      <c r="B15" t="s">
        <v>1227</v>
      </c>
      <c r="C15" s="3">
        <v>28.492999999999999</v>
      </c>
      <c r="D15" s="3">
        <v>20.132999999999999</v>
      </c>
      <c r="E15" s="3">
        <v>14.273999999999999</v>
      </c>
      <c r="F15" s="3">
        <v>1.6269</v>
      </c>
      <c r="G15" s="3">
        <v>1.6568000000000001</v>
      </c>
      <c r="H15" s="3">
        <v>1.9749000000000001</v>
      </c>
      <c r="I15">
        <v>-3.5009600000000001</v>
      </c>
      <c r="J15">
        <v>1.1760600000000001</v>
      </c>
      <c r="K15" s="1">
        <v>2.5551E-9</v>
      </c>
      <c r="L15" s="1">
        <v>1.4336000000000001E-7</v>
      </c>
      <c r="M15">
        <f t="shared" si="0"/>
        <v>-11.9613585364926</v>
      </c>
    </row>
    <row r="16" spans="1:13" x14ac:dyDescent="0.25">
      <c r="A16" t="s">
        <v>986</v>
      </c>
      <c r="B16" t="s">
        <v>987</v>
      </c>
      <c r="C16" s="3">
        <v>440.03</v>
      </c>
      <c r="D16" s="3">
        <v>630.15</v>
      </c>
      <c r="E16" s="3">
        <v>594.91</v>
      </c>
      <c r="F16" s="3">
        <v>89.564999999999998</v>
      </c>
      <c r="G16" s="3">
        <v>24.379000000000001</v>
      </c>
      <c r="H16" s="3">
        <v>49.356000000000002</v>
      </c>
      <c r="I16">
        <v>-3.3479999999999999</v>
      </c>
      <c r="J16">
        <v>5.7480700000000002</v>
      </c>
      <c r="K16" s="1">
        <v>1.0688999999999999E-23</v>
      </c>
      <c r="L16" s="1">
        <v>2.8806999999999999E-21</v>
      </c>
      <c r="M16">
        <f t="shared" si="0"/>
        <v>-10.196509491733003</v>
      </c>
    </row>
    <row r="17" spans="1:13" x14ac:dyDescent="0.25">
      <c r="A17" t="s">
        <v>880</v>
      </c>
      <c r="B17" t="s">
        <v>881</v>
      </c>
      <c r="C17" s="3">
        <v>244.38</v>
      </c>
      <c r="D17" s="3">
        <v>274.36</v>
      </c>
      <c r="E17" s="3">
        <v>249.65</v>
      </c>
      <c r="F17" s="3">
        <v>32.487000000000002</v>
      </c>
      <c r="G17" s="3">
        <v>23.335000000000001</v>
      </c>
      <c r="H17" s="3">
        <v>23.686</v>
      </c>
      <c r="I17">
        <v>-3.2625799999999998</v>
      </c>
      <c r="J17">
        <v>4.6417900000000003</v>
      </c>
      <c r="K17" s="1">
        <v>2.4204E-46</v>
      </c>
      <c r="L17" s="1">
        <v>4.0225999999999997E-43</v>
      </c>
      <c r="M17">
        <f t="shared" si="0"/>
        <v>-9.6643105096342499</v>
      </c>
    </row>
    <row r="18" spans="1:13" x14ac:dyDescent="0.25">
      <c r="A18" t="s">
        <v>1040</v>
      </c>
      <c r="B18" t="s">
        <v>1041</v>
      </c>
      <c r="C18" s="3">
        <v>33.619</v>
      </c>
      <c r="D18" s="3">
        <v>18.181999999999999</v>
      </c>
      <c r="E18" s="3">
        <v>40.429000000000002</v>
      </c>
      <c r="F18" s="3">
        <v>4.1965000000000003</v>
      </c>
      <c r="G18" s="3">
        <v>1.556</v>
      </c>
      <c r="H18" s="3">
        <v>3.9525999999999999</v>
      </c>
      <c r="I18">
        <v>-3.2019199999999999</v>
      </c>
      <c r="J18">
        <v>1.6650199999999999</v>
      </c>
      <c r="K18" s="1">
        <v>5.4623999999999997E-10</v>
      </c>
      <c r="L18" s="1">
        <v>3.3833000000000003E-8</v>
      </c>
      <c r="M18">
        <f t="shared" si="0"/>
        <v>-9.5032508681002774</v>
      </c>
    </row>
    <row r="19" spans="1:13" x14ac:dyDescent="0.25">
      <c r="A19" t="s">
        <v>1208</v>
      </c>
      <c r="B19" t="s">
        <v>1209</v>
      </c>
      <c r="C19" s="3">
        <v>205.42</v>
      </c>
      <c r="D19" s="3">
        <v>114.1</v>
      </c>
      <c r="E19" s="3">
        <v>108.34</v>
      </c>
      <c r="F19" s="3">
        <v>20.975000000000001</v>
      </c>
      <c r="G19" s="3">
        <v>11.523999999999999</v>
      </c>
      <c r="H19" s="3">
        <v>13.815</v>
      </c>
      <c r="I19">
        <v>-3.1979099999999998</v>
      </c>
      <c r="J19">
        <v>3.81671</v>
      </c>
      <c r="K19" s="1">
        <v>1.2257E-20</v>
      </c>
      <c r="L19" s="1">
        <v>2.6005999999999999E-18</v>
      </c>
      <c r="M19">
        <f t="shared" si="0"/>
        <v>-9.2382432957637004</v>
      </c>
    </row>
    <row r="20" spans="1:13" x14ac:dyDescent="0.25">
      <c r="A20" t="s">
        <v>1214</v>
      </c>
      <c r="B20" t="s">
        <v>1215</v>
      </c>
      <c r="C20" s="3">
        <v>10.984999999999999</v>
      </c>
      <c r="D20" s="3">
        <v>37.707000000000001</v>
      </c>
      <c r="E20" s="3">
        <v>42.96</v>
      </c>
      <c r="F20" s="3">
        <v>2.3996</v>
      </c>
      <c r="G20" s="3">
        <v>0.68093000000000004</v>
      </c>
      <c r="H20" s="3">
        <v>6.9337999999999997</v>
      </c>
      <c r="I20">
        <v>-3.1795599999999999</v>
      </c>
      <c r="J20">
        <v>1.6371500000000001</v>
      </c>
      <c r="K20" s="1">
        <v>1.0459E-6</v>
      </c>
      <c r="L20" s="1">
        <v>3.8064E-5</v>
      </c>
      <c r="M20">
        <f t="shared" si="0"/>
        <v>-9.1520850621060035</v>
      </c>
    </row>
    <row r="21" spans="1:13" x14ac:dyDescent="0.25">
      <c r="A21" t="s">
        <v>600</v>
      </c>
      <c r="B21" t="s">
        <v>601</v>
      </c>
      <c r="C21" s="3">
        <v>164.7</v>
      </c>
      <c r="D21" s="3">
        <v>256.27</v>
      </c>
      <c r="E21" s="3">
        <v>209.41</v>
      </c>
      <c r="F21" s="3">
        <v>24.852</v>
      </c>
      <c r="G21" s="3">
        <v>21.731999999999999</v>
      </c>
      <c r="H21" s="3">
        <v>22.707000000000001</v>
      </c>
      <c r="I21">
        <v>-3.1756899999999999</v>
      </c>
      <c r="J21">
        <v>4.36409</v>
      </c>
      <c r="K21" s="1">
        <v>1.0834E-32</v>
      </c>
      <c r="L21" s="1">
        <v>6.7520000000000006E-30</v>
      </c>
      <c r="M21">
        <f t="shared" si="0"/>
        <v>-9.0975739995093168</v>
      </c>
    </row>
    <row r="22" spans="1:13" x14ac:dyDescent="0.25">
      <c r="A22" t="s">
        <v>1128</v>
      </c>
      <c r="B22" t="s">
        <v>1129</v>
      </c>
      <c r="C22" s="3">
        <v>345.95</v>
      </c>
      <c r="D22" s="3">
        <v>335.87</v>
      </c>
      <c r="E22" s="3">
        <v>347.39</v>
      </c>
      <c r="F22" s="3">
        <v>62.883000000000003</v>
      </c>
      <c r="G22" s="3">
        <v>23.788</v>
      </c>
      <c r="H22" s="3">
        <v>32.563000000000002</v>
      </c>
      <c r="I22">
        <v>-3.1034099999999998</v>
      </c>
      <c r="J22">
        <v>5.0789900000000001</v>
      </c>
      <c r="K22" s="1">
        <v>4.2616999999999997E-31</v>
      </c>
      <c r="L22" s="1">
        <v>2.2366999999999998E-28</v>
      </c>
      <c r="M22">
        <f t="shared" si="0"/>
        <v>-8.6318499756780778</v>
      </c>
    </row>
    <row r="23" spans="1:13" x14ac:dyDescent="0.25">
      <c r="A23" t="s">
        <v>346</v>
      </c>
      <c r="B23" t="s">
        <v>347</v>
      </c>
      <c r="C23" s="3">
        <v>1210.7</v>
      </c>
      <c r="D23" s="3">
        <v>1302</v>
      </c>
      <c r="E23" s="3">
        <v>1337.5</v>
      </c>
      <c r="F23" s="3">
        <v>184.67</v>
      </c>
      <c r="G23" s="3">
        <v>98.290999999999997</v>
      </c>
      <c r="H23" s="3">
        <v>171.82</v>
      </c>
      <c r="I23">
        <v>-3.0813100000000002</v>
      </c>
      <c r="J23">
        <v>6.9851700000000001</v>
      </c>
      <c r="K23" s="1">
        <v>8.8903999999999995E-38</v>
      </c>
      <c r="L23" s="1">
        <v>6.8195999999999996E-35</v>
      </c>
      <c r="M23">
        <f t="shared" si="0"/>
        <v>-8.4660528913916782</v>
      </c>
    </row>
    <row r="24" spans="1:13" x14ac:dyDescent="0.25">
      <c r="A24" t="s">
        <v>1036</v>
      </c>
      <c r="B24" t="s">
        <v>1037</v>
      </c>
      <c r="C24" s="3">
        <v>2349</v>
      </c>
      <c r="D24" s="3">
        <v>2528.3000000000002</v>
      </c>
      <c r="E24" s="3">
        <v>3389.5</v>
      </c>
      <c r="F24" s="3">
        <v>413.58</v>
      </c>
      <c r="G24" s="3">
        <v>370.19</v>
      </c>
      <c r="H24" s="3">
        <v>205.31</v>
      </c>
      <c r="I24">
        <v>-3.06196</v>
      </c>
      <c r="J24">
        <v>8.0893700000000006</v>
      </c>
      <c r="K24" s="1">
        <v>9.6311999999999994E-30</v>
      </c>
      <c r="L24" s="1">
        <v>4.8020999999999999E-27</v>
      </c>
      <c r="M24">
        <f t="shared" si="0"/>
        <v>-8.3580701257734464</v>
      </c>
    </row>
    <row r="25" spans="1:13" x14ac:dyDescent="0.25">
      <c r="A25" t="s">
        <v>786</v>
      </c>
      <c r="B25" t="s">
        <v>787</v>
      </c>
      <c r="C25" s="3">
        <v>30.032</v>
      </c>
      <c r="D25" s="3">
        <v>15.358000000000001</v>
      </c>
      <c r="E25" s="3">
        <v>319.8</v>
      </c>
      <c r="F25" s="3">
        <v>15.711</v>
      </c>
      <c r="G25" s="3">
        <v>17.748000000000001</v>
      </c>
      <c r="H25" s="3">
        <v>11.834</v>
      </c>
      <c r="I25">
        <v>-3.0390700000000002</v>
      </c>
      <c r="J25">
        <v>3.5689299999999999</v>
      </c>
      <c r="K25" s="1">
        <v>1.7081999999999999E-4</v>
      </c>
      <c r="L25" s="1">
        <v>3.5414000000000001E-3</v>
      </c>
      <c r="M25">
        <f t="shared" si="0"/>
        <v>-8.0628353167156064</v>
      </c>
    </row>
    <row r="26" spans="1:13" x14ac:dyDescent="0.25">
      <c r="A26" t="s">
        <v>1104</v>
      </c>
      <c r="B26" t="s">
        <v>1105</v>
      </c>
      <c r="C26" s="3">
        <v>216.94</v>
      </c>
      <c r="D26" s="3">
        <v>228.81</v>
      </c>
      <c r="E26" s="3">
        <v>276.69</v>
      </c>
      <c r="F26" s="3">
        <v>43.619</v>
      </c>
      <c r="G26" s="3">
        <v>31.094999999999999</v>
      </c>
      <c r="H26" s="3">
        <v>12.789</v>
      </c>
      <c r="I26">
        <v>-3.0300099999999999</v>
      </c>
      <c r="J26">
        <v>4.5738000000000003</v>
      </c>
      <c r="K26" s="1">
        <v>6.2111999999999995E-26</v>
      </c>
      <c r="L26" s="1">
        <v>2.0646000000000001E-23</v>
      </c>
      <c r="M26">
        <f t="shared" si="0"/>
        <v>-8.2561740740317493</v>
      </c>
    </row>
    <row r="27" spans="1:13" x14ac:dyDescent="0.25">
      <c r="A27" t="s">
        <v>524</v>
      </c>
      <c r="B27" t="s">
        <v>525</v>
      </c>
      <c r="C27" s="3">
        <v>112.84</v>
      </c>
      <c r="D27" s="3">
        <v>126.05</v>
      </c>
      <c r="E27" s="3">
        <v>130.34</v>
      </c>
      <c r="F27" s="3">
        <v>13.903</v>
      </c>
      <c r="G27" s="3">
        <v>21.251000000000001</v>
      </c>
      <c r="H27" s="3">
        <v>12.821999999999999</v>
      </c>
      <c r="I27">
        <v>-2.9262100000000002</v>
      </c>
      <c r="J27">
        <v>3.6242000000000001</v>
      </c>
      <c r="K27" s="1">
        <v>7.7092999999999998E-27</v>
      </c>
      <c r="L27" s="1">
        <v>2.7455999999999999E-24</v>
      </c>
      <c r="M27">
        <f t="shared" si="0"/>
        <v>-7.696139736534934</v>
      </c>
    </row>
    <row r="28" spans="1:13" x14ac:dyDescent="0.25">
      <c r="A28" t="s">
        <v>1228</v>
      </c>
      <c r="B28" t="s">
        <v>1229</v>
      </c>
      <c r="C28" s="3">
        <v>69.165999999999997</v>
      </c>
      <c r="D28" s="3">
        <v>72.135999999999996</v>
      </c>
      <c r="E28" s="3">
        <v>17.335999999999999</v>
      </c>
      <c r="F28" s="3">
        <v>3.9220999999999999</v>
      </c>
      <c r="G28" s="3">
        <v>1.3826000000000001</v>
      </c>
      <c r="H28" s="3">
        <v>15.849</v>
      </c>
      <c r="I28">
        <v>-2.8843399999999999</v>
      </c>
      <c r="J28">
        <v>2.4696400000000001</v>
      </c>
      <c r="K28" s="1">
        <v>6.2566999999999997E-6</v>
      </c>
      <c r="L28" s="1">
        <v>1.8624000000000001E-4</v>
      </c>
      <c r="M28">
        <f t="shared" si="0"/>
        <v>-7.4993027224551723</v>
      </c>
    </row>
    <row r="29" spans="1:13" x14ac:dyDescent="0.25">
      <c r="A29" t="s">
        <v>492</v>
      </c>
      <c r="B29" t="s">
        <v>493</v>
      </c>
      <c r="C29" s="3">
        <v>38.642000000000003</v>
      </c>
      <c r="D29" s="3">
        <v>4.8775000000000004</v>
      </c>
      <c r="E29" s="3">
        <v>16.87</v>
      </c>
      <c r="F29" s="3">
        <v>4.2577999999999996</v>
      </c>
      <c r="G29" s="3">
        <v>1.5933999999999999</v>
      </c>
      <c r="H29" s="3">
        <v>1.9701</v>
      </c>
      <c r="I29">
        <v>-2.87107</v>
      </c>
      <c r="J29">
        <v>1.19343</v>
      </c>
      <c r="K29" s="1">
        <v>8.2081000000000002E-5</v>
      </c>
      <c r="L29" s="1">
        <v>1.8860000000000001E-3</v>
      </c>
      <c r="M29">
        <f t="shared" si="0"/>
        <v>-7.7211588866301017</v>
      </c>
    </row>
    <row r="30" spans="1:13" x14ac:dyDescent="0.25">
      <c r="A30" t="s">
        <v>176</v>
      </c>
      <c r="B30" t="s">
        <v>177</v>
      </c>
      <c r="C30" s="3">
        <v>26.838000000000001</v>
      </c>
      <c r="D30" s="3">
        <v>72.12</v>
      </c>
      <c r="E30" s="3">
        <v>63.045999999999999</v>
      </c>
      <c r="F30" s="3">
        <v>9.2126999999999999</v>
      </c>
      <c r="G30" s="3">
        <v>5.7591999999999999</v>
      </c>
      <c r="H30" s="3">
        <v>6.9085000000000001</v>
      </c>
      <c r="I30">
        <v>-2.8639000000000001</v>
      </c>
      <c r="J30">
        <v>2.4585699999999999</v>
      </c>
      <c r="K30" s="1">
        <v>2.0596000000000001E-10</v>
      </c>
      <c r="L30" s="1">
        <v>1.3691999999999999E-8</v>
      </c>
      <c r="M30">
        <f t="shared" si="0"/>
        <v>-7.4040693954406676</v>
      </c>
    </row>
    <row r="31" spans="1:13" x14ac:dyDescent="0.25">
      <c r="A31" t="s">
        <v>1550</v>
      </c>
      <c r="B31" t="s">
        <v>1551</v>
      </c>
      <c r="C31" s="3">
        <v>480.56</v>
      </c>
      <c r="D31" s="3">
        <v>359.35</v>
      </c>
      <c r="E31" s="3">
        <v>289.60000000000002</v>
      </c>
      <c r="F31" s="3">
        <v>34.128</v>
      </c>
      <c r="G31" s="3">
        <v>58.918999999999997</v>
      </c>
      <c r="H31" s="3">
        <v>63.218000000000004</v>
      </c>
      <c r="I31">
        <v>-2.85562</v>
      </c>
      <c r="J31">
        <v>5.2459499999999997</v>
      </c>
      <c r="K31" s="1">
        <v>1.0044999999999999E-26</v>
      </c>
      <c r="L31" s="1">
        <v>3.4540999999999999E-24</v>
      </c>
      <c r="M31">
        <f t="shared" si="0"/>
        <v>-7.2281700956708166</v>
      </c>
    </row>
    <row r="32" spans="1:13" x14ac:dyDescent="0.25">
      <c r="A32" t="s">
        <v>290</v>
      </c>
      <c r="B32" t="s">
        <v>291</v>
      </c>
      <c r="C32" s="3">
        <v>138.21</v>
      </c>
      <c r="D32" s="3">
        <v>180.74</v>
      </c>
      <c r="E32" s="3">
        <v>219.8</v>
      </c>
      <c r="F32" s="3">
        <v>19.552</v>
      </c>
      <c r="G32" s="3">
        <v>39.267000000000003</v>
      </c>
      <c r="H32" s="3">
        <v>15.766999999999999</v>
      </c>
      <c r="I32">
        <v>-2.8397399999999999</v>
      </c>
      <c r="J32">
        <v>4.1727600000000002</v>
      </c>
      <c r="K32" s="1">
        <v>1.5565E-20</v>
      </c>
      <c r="L32" s="1">
        <v>3.2337E-18</v>
      </c>
      <c r="M32">
        <f t="shared" si="0"/>
        <v>-7.2232054272919859</v>
      </c>
    </row>
    <row r="33" spans="1:13" x14ac:dyDescent="0.25">
      <c r="A33" t="s">
        <v>1164</v>
      </c>
      <c r="B33" t="s">
        <v>1165</v>
      </c>
      <c r="C33" s="3">
        <v>7.6702000000000004</v>
      </c>
      <c r="D33" s="3">
        <v>22.042000000000002</v>
      </c>
      <c r="E33" s="3">
        <v>16.201000000000001</v>
      </c>
      <c r="F33" s="3">
        <v>4.3258999999999999</v>
      </c>
      <c r="G33" s="3">
        <v>0.74390999999999996</v>
      </c>
      <c r="H33" s="3">
        <v>0.98109000000000002</v>
      </c>
      <c r="I33">
        <v>-2.8317600000000001</v>
      </c>
      <c r="J33">
        <v>0.81621999999999995</v>
      </c>
      <c r="K33" s="1">
        <v>1.9262999999999998E-5</v>
      </c>
      <c r="L33" s="1">
        <v>5.0416999999999997E-4</v>
      </c>
      <c r="M33">
        <f t="shared" si="0"/>
        <v>-7.5878299096002264</v>
      </c>
    </row>
    <row r="34" spans="1:13" x14ac:dyDescent="0.25">
      <c r="A34" t="s">
        <v>552</v>
      </c>
      <c r="B34" t="s">
        <v>553</v>
      </c>
      <c r="C34" s="3">
        <v>493.63</v>
      </c>
      <c r="D34" s="3">
        <v>398.4</v>
      </c>
      <c r="E34" s="3">
        <v>363.21</v>
      </c>
      <c r="F34" s="3">
        <v>81.504999999999995</v>
      </c>
      <c r="G34" s="3">
        <v>49.134999999999998</v>
      </c>
      <c r="H34" s="3">
        <v>56.265999999999998</v>
      </c>
      <c r="I34">
        <v>-2.7452899999999998</v>
      </c>
      <c r="J34">
        <v>5.4098899999999999</v>
      </c>
      <c r="K34" s="1">
        <v>4.9750999999999995E-32</v>
      </c>
      <c r="L34" s="1">
        <v>2.7561999999999998E-29</v>
      </c>
      <c r="M34">
        <f t="shared" si="0"/>
        <v>-6.7158892705424131</v>
      </c>
    </row>
    <row r="35" spans="1:13" x14ac:dyDescent="0.25">
      <c r="A35" t="s">
        <v>1642</v>
      </c>
      <c r="B35" t="s">
        <v>1643</v>
      </c>
      <c r="C35" s="3">
        <v>16.73</v>
      </c>
      <c r="D35" s="3">
        <v>15.693</v>
      </c>
      <c r="E35" s="3">
        <v>20.401</v>
      </c>
      <c r="F35" s="3">
        <v>5.1703999999999999</v>
      </c>
      <c r="G35" s="3">
        <v>0.71157000000000004</v>
      </c>
      <c r="H35" s="3">
        <v>1.9701</v>
      </c>
      <c r="I35">
        <v>-2.67957</v>
      </c>
      <c r="J35">
        <v>1.0140100000000001</v>
      </c>
      <c r="K35" s="1">
        <v>2.1570000000000001E-7</v>
      </c>
      <c r="L35" s="1">
        <v>8.8882999999999992E-6</v>
      </c>
      <c r="M35">
        <f t="shared" si="0"/>
        <v>-6.7273979982348608</v>
      </c>
    </row>
    <row r="36" spans="1:13" x14ac:dyDescent="0.25">
      <c r="A36" t="s">
        <v>784</v>
      </c>
      <c r="B36" t="s">
        <v>785</v>
      </c>
      <c r="C36" s="3">
        <v>17.739000000000001</v>
      </c>
      <c r="D36" s="3">
        <v>8.5754999999999999</v>
      </c>
      <c r="E36" s="3">
        <v>219.46</v>
      </c>
      <c r="F36" s="3">
        <v>11.423</v>
      </c>
      <c r="G36" s="3">
        <v>13.401999999999999</v>
      </c>
      <c r="H36" s="3">
        <v>15.807</v>
      </c>
      <c r="I36">
        <v>-2.6330300000000002</v>
      </c>
      <c r="J36">
        <v>3.0553900000000001</v>
      </c>
      <c r="K36" s="1">
        <v>1.8519000000000001E-3</v>
      </c>
      <c r="L36" s="1">
        <v>2.7397000000000001E-2</v>
      </c>
      <c r="M36">
        <f t="shared" si="0"/>
        <v>-6.0487915928332363</v>
      </c>
    </row>
    <row r="37" spans="1:13" x14ac:dyDescent="0.25">
      <c r="A37" t="s">
        <v>958</v>
      </c>
      <c r="B37" t="s">
        <v>959</v>
      </c>
      <c r="C37" s="3">
        <v>3.1347</v>
      </c>
      <c r="D37" s="3">
        <v>8.0825999999999993</v>
      </c>
      <c r="E37" s="3">
        <v>40.43</v>
      </c>
      <c r="F37" s="3">
        <v>3.3222</v>
      </c>
      <c r="G37" s="3">
        <v>3.3765000000000001</v>
      </c>
      <c r="H37" s="3">
        <v>1.9686999999999999</v>
      </c>
      <c r="I37">
        <v>-2.58081</v>
      </c>
      <c r="J37">
        <v>0.95859000000000005</v>
      </c>
      <c r="K37" s="1">
        <v>1.5675000000000001E-3</v>
      </c>
      <c r="L37" s="1">
        <v>2.3682999999999999E-2</v>
      </c>
      <c r="M37">
        <f t="shared" si="0"/>
        <v>-5.9587996400304588</v>
      </c>
    </row>
    <row r="38" spans="1:13" x14ac:dyDescent="0.25">
      <c r="A38" t="s">
        <v>1224</v>
      </c>
      <c r="B38" t="s">
        <v>1225</v>
      </c>
      <c r="C38" s="3">
        <v>129.77000000000001</v>
      </c>
      <c r="D38" s="3">
        <v>112.84</v>
      </c>
      <c r="E38" s="3">
        <v>134.72999999999999</v>
      </c>
      <c r="F38" s="3">
        <v>29.335999999999999</v>
      </c>
      <c r="G38" s="3">
        <v>15.664</v>
      </c>
      <c r="H38" s="3">
        <v>18.75</v>
      </c>
      <c r="I38">
        <v>-2.5537899999999998</v>
      </c>
      <c r="J38">
        <v>3.7073</v>
      </c>
      <c r="K38" s="1">
        <v>1.2993E-21</v>
      </c>
      <c r="L38" s="1">
        <v>2.8793000000000002E-19</v>
      </c>
      <c r="M38">
        <f t="shared" si="0"/>
        <v>-5.9190588235294124</v>
      </c>
    </row>
    <row r="39" spans="1:13" x14ac:dyDescent="0.25">
      <c r="A39" t="s">
        <v>806</v>
      </c>
      <c r="B39" t="s">
        <v>807</v>
      </c>
      <c r="C39" s="3">
        <v>199.41</v>
      </c>
      <c r="D39" s="3">
        <v>210.82</v>
      </c>
      <c r="E39" s="3">
        <v>200.58</v>
      </c>
      <c r="F39" s="3">
        <v>38.973999999999997</v>
      </c>
      <c r="G39" s="3">
        <v>37.847000000000001</v>
      </c>
      <c r="H39" s="3">
        <v>27.623999999999999</v>
      </c>
      <c r="I39">
        <v>-2.5379499999999999</v>
      </c>
      <c r="J39">
        <v>4.40001</v>
      </c>
      <c r="K39" s="1">
        <v>1.5021999999999999E-29</v>
      </c>
      <c r="L39" s="1">
        <v>7.1330999999999998E-27</v>
      </c>
      <c r="M39">
        <f t="shared" si="0"/>
        <v>-5.8481497438843419</v>
      </c>
    </row>
    <row r="40" spans="1:13" x14ac:dyDescent="0.25">
      <c r="A40" t="s">
        <v>856</v>
      </c>
      <c r="B40" t="s">
        <v>857</v>
      </c>
      <c r="C40" s="3">
        <v>18.34</v>
      </c>
      <c r="D40" s="3">
        <v>24.542000000000002</v>
      </c>
      <c r="E40" s="3">
        <v>30.390999999999998</v>
      </c>
      <c r="F40" s="3">
        <v>6.8261000000000003</v>
      </c>
      <c r="G40" s="3">
        <v>3.2865000000000002</v>
      </c>
      <c r="H40" s="3">
        <v>1.9636</v>
      </c>
      <c r="I40">
        <v>-2.5364200000000001</v>
      </c>
      <c r="J40">
        <v>1.43712</v>
      </c>
      <c r="K40" s="1">
        <v>4.9637000000000003E-8</v>
      </c>
      <c r="L40" s="1">
        <v>2.2498999999999998E-6</v>
      </c>
      <c r="M40">
        <f t="shared" si="0"/>
        <v>-6.0675543631274733</v>
      </c>
    </row>
    <row r="41" spans="1:13" x14ac:dyDescent="0.25">
      <c r="A41" t="s">
        <v>1266</v>
      </c>
      <c r="B41" t="s">
        <v>1267</v>
      </c>
      <c r="C41" s="3">
        <v>36.862000000000002</v>
      </c>
      <c r="D41" s="3">
        <v>38.103999999999999</v>
      </c>
      <c r="E41" s="3">
        <v>62.210999999999999</v>
      </c>
      <c r="F41" s="3">
        <v>13.646000000000001</v>
      </c>
      <c r="G41" s="3">
        <v>3.9516</v>
      </c>
      <c r="H41" s="3">
        <v>5.9138000000000002</v>
      </c>
      <c r="I41">
        <v>-2.5184500000000001</v>
      </c>
      <c r="J41">
        <v>2.2787299999999999</v>
      </c>
      <c r="K41" s="1">
        <v>1.7093000000000001E-9</v>
      </c>
      <c r="L41" s="1">
        <v>9.8527999999999994E-8</v>
      </c>
      <c r="M41">
        <f t="shared" si="0"/>
        <v>-5.8344888011773017</v>
      </c>
    </row>
    <row r="42" spans="1:13" x14ac:dyDescent="0.25">
      <c r="A42" t="s">
        <v>36</v>
      </c>
      <c r="B42" t="s">
        <v>37</v>
      </c>
      <c r="C42" s="3">
        <v>32.045999999999999</v>
      </c>
      <c r="D42" s="3">
        <v>20.207000000000001</v>
      </c>
      <c r="E42" s="3">
        <v>18.513999999999999</v>
      </c>
      <c r="F42" s="3">
        <v>6.8261000000000003</v>
      </c>
      <c r="G42" s="3">
        <v>3.2865000000000002</v>
      </c>
      <c r="H42" s="3">
        <v>1.9636</v>
      </c>
      <c r="I42">
        <v>-2.508</v>
      </c>
      <c r="J42">
        <v>1.4293100000000001</v>
      </c>
      <c r="K42" s="1">
        <v>1.9994E-7</v>
      </c>
      <c r="L42" s="1">
        <v>8.2731000000000005E-6</v>
      </c>
      <c r="M42">
        <f t="shared" si="0"/>
        <v>-5.8600387539126535</v>
      </c>
    </row>
    <row r="43" spans="1:13" x14ac:dyDescent="0.25">
      <c r="A43" t="s">
        <v>100</v>
      </c>
      <c r="B43" t="s">
        <v>101</v>
      </c>
      <c r="C43" s="3">
        <v>852.21</v>
      </c>
      <c r="D43" s="3">
        <v>787.31</v>
      </c>
      <c r="E43" s="3">
        <v>288.49</v>
      </c>
      <c r="F43" s="3">
        <v>94.548000000000002</v>
      </c>
      <c r="G43" s="3">
        <v>176.33</v>
      </c>
      <c r="H43" s="3">
        <v>83.882999999999996</v>
      </c>
      <c r="I43">
        <v>-2.4411299999999998</v>
      </c>
      <c r="J43">
        <v>6.0741699999999996</v>
      </c>
      <c r="K43" s="1">
        <v>6.1828000000000004E-11</v>
      </c>
      <c r="L43" s="1">
        <v>4.3115999999999999E-9</v>
      </c>
      <c r="M43">
        <f t="shared" si="0"/>
        <v>-5.4346729206423472</v>
      </c>
    </row>
    <row r="44" spans="1:13" x14ac:dyDescent="0.25">
      <c r="A44" t="s">
        <v>922</v>
      </c>
      <c r="B44" t="s">
        <v>923</v>
      </c>
      <c r="C44" s="3">
        <v>805.99</v>
      </c>
      <c r="D44" s="3">
        <v>626.1</v>
      </c>
      <c r="E44" s="3">
        <v>674.4</v>
      </c>
      <c r="F44" s="3">
        <v>124.55</v>
      </c>
      <c r="G44" s="3">
        <v>106.97</v>
      </c>
      <c r="H44" s="3">
        <v>168.88</v>
      </c>
      <c r="I44">
        <v>-2.3969800000000001</v>
      </c>
      <c r="J44">
        <v>6.2067800000000002</v>
      </c>
      <c r="K44" s="1">
        <v>5.9647999999999998E-27</v>
      </c>
      <c r="L44" s="1">
        <v>2.2029999999999998E-24</v>
      </c>
      <c r="M44">
        <f t="shared" si="0"/>
        <v>-5.2609640359640366</v>
      </c>
    </row>
    <row r="45" spans="1:13" x14ac:dyDescent="0.25">
      <c r="A45" t="s">
        <v>514</v>
      </c>
      <c r="B45" t="s">
        <v>515</v>
      </c>
      <c r="C45" s="3">
        <v>417.01</v>
      </c>
      <c r="D45" s="3">
        <v>364.66</v>
      </c>
      <c r="E45" s="3">
        <v>199.92</v>
      </c>
      <c r="F45" s="3">
        <v>44.856000000000002</v>
      </c>
      <c r="G45" s="3">
        <v>62.817</v>
      </c>
      <c r="H45" s="3">
        <v>90.888999999999996</v>
      </c>
      <c r="I45">
        <v>-2.3066800000000001</v>
      </c>
      <c r="J45">
        <v>5.1254799999999996</v>
      </c>
      <c r="K45" s="1">
        <v>2.9872000000000003E-14</v>
      </c>
      <c r="L45" s="1">
        <v>2.9788000000000002E-12</v>
      </c>
      <c r="M45">
        <f t="shared" si="0"/>
        <v>-4.9434937198456899</v>
      </c>
    </row>
    <row r="46" spans="1:13" x14ac:dyDescent="0.25">
      <c r="A46" t="s">
        <v>1398</v>
      </c>
      <c r="B46" t="s">
        <v>1399</v>
      </c>
      <c r="C46" s="3">
        <v>288.05</v>
      </c>
      <c r="D46" s="3">
        <v>203.28</v>
      </c>
      <c r="E46" s="3">
        <v>217.34</v>
      </c>
      <c r="F46" s="3">
        <v>46.180999999999997</v>
      </c>
      <c r="G46" s="3">
        <v>47.8</v>
      </c>
      <c r="H46" s="3">
        <v>49.371000000000002</v>
      </c>
      <c r="I46">
        <v>-2.3064399999999998</v>
      </c>
      <c r="J46">
        <v>4.6547099999999997</v>
      </c>
      <c r="K46" s="1">
        <v>1.157E-24</v>
      </c>
      <c r="L46" s="1">
        <v>3.2964000000000001E-22</v>
      </c>
      <c r="M46">
        <f t="shared" si="0"/>
        <v>-4.9435654891456</v>
      </c>
    </row>
    <row r="47" spans="1:13" x14ac:dyDescent="0.25">
      <c r="A47" t="s">
        <v>352</v>
      </c>
      <c r="B47" t="s">
        <v>353</v>
      </c>
      <c r="C47" s="3">
        <v>429.85</v>
      </c>
      <c r="D47" s="3">
        <v>352.8</v>
      </c>
      <c r="E47" s="3">
        <v>453.67</v>
      </c>
      <c r="F47" s="3">
        <v>69.031999999999996</v>
      </c>
      <c r="G47" s="3">
        <v>93.316999999999993</v>
      </c>
      <c r="H47" s="3">
        <v>87.882000000000005</v>
      </c>
      <c r="I47">
        <v>-2.3032300000000001</v>
      </c>
      <c r="J47">
        <v>5.4529199999999998</v>
      </c>
      <c r="K47" s="1">
        <v>2.5853999999999999E-28</v>
      </c>
      <c r="L47" s="1">
        <v>1.121E-25</v>
      </c>
      <c r="M47">
        <f t="shared" si="0"/>
        <v>-4.9407147795437032</v>
      </c>
    </row>
    <row r="48" spans="1:13" x14ac:dyDescent="0.25">
      <c r="A48" t="s">
        <v>538</v>
      </c>
      <c r="B48" t="s">
        <v>539</v>
      </c>
      <c r="C48" s="3">
        <v>31.286999999999999</v>
      </c>
      <c r="D48" s="3">
        <v>72.198999999999998</v>
      </c>
      <c r="E48" s="3">
        <v>67.409000000000006</v>
      </c>
      <c r="F48" s="3">
        <v>14.191000000000001</v>
      </c>
      <c r="G48" s="3">
        <v>9.0624000000000002</v>
      </c>
      <c r="H48" s="3">
        <v>11.848000000000001</v>
      </c>
      <c r="I48">
        <v>-2.2677800000000001</v>
      </c>
      <c r="J48">
        <v>2.6257799999999998</v>
      </c>
      <c r="K48" s="1">
        <v>1.1992000000000001E-8</v>
      </c>
      <c r="L48" s="1">
        <v>5.9492999999999999E-7</v>
      </c>
      <c r="M48">
        <f t="shared" si="0"/>
        <v>-4.8686092292615113</v>
      </c>
    </row>
    <row r="49" spans="1:13" x14ac:dyDescent="0.25">
      <c r="A49" t="s">
        <v>566</v>
      </c>
      <c r="B49" t="s">
        <v>567</v>
      </c>
      <c r="C49" s="3">
        <v>4589.8999999999996</v>
      </c>
      <c r="D49" s="3">
        <v>4742.8999999999996</v>
      </c>
      <c r="E49" s="3">
        <v>4930.6000000000004</v>
      </c>
      <c r="F49" s="3">
        <v>1254.4000000000001</v>
      </c>
      <c r="G49" s="3">
        <v>611.46</v>
      </c>
      <c r="H49" s="3">
        <v>1144.4000000000001</v>
      </c>
      <c r="I49">
        <v>-2.2443300000000002</v>
      </c>
      <c r="J49">
        <v>8.9901900000000001</v>
      </c>
      <c r="K49" s="1">
        <v>1.2443E-18</v>
      </c>
      <c r="L49" s="1">
        <v>2.1031000000000001E-16</v>
      </c>
      <c r="M49">
        <f t="shared" si="0"/>
        <v>-4.7382618112721149</v>
      </c>
    </row>
    <row r="50" spans="1:13" x14ac:dyDescent="0.25">
      <c r="A50" t="s">
        <v>752</v>
      </c>
      <c r="B50" t="s">
        <v>753</v>
      </c>
      <c r="C50" s="3">
        <v>142.59</v>
      </c>
      <c r="D50" s="3">
        <v>216.24</v>
      </c>
      <c r="E50" s="3">
        <v>211.62</v>
      </c>
      <c r="F50" s="3">
        <v>54.222000000000001</v>
      </c>
      <c r="G50" s="3">
        <v>24.638000000000002</v>
      </c>
      <c r="H50" s="3">
        <v>42.460999999999999</v>
      </c>
      <c r="I50">
        <v>-2.22838</v>
      </c>
      <c r="J50">
        <v>4.3508500000000003</v>
      </c>
      <c r="K50" s="1">
        <v>1.9898999999999999E-15</v>
      </c>
      <c r="L50" s="1">
        <v>2.4199999999999998E-13</v>
      </c>
      <c r="M50">
        <f t="shared" si="0"/>
        <v>-4.7019889384360498</v>
      </c>
    </row>
    <row r="51" spans="1:13" x14ac:dyDescent="0.25">
      <c r="A51" t="s">
        <v>1364</v>
      </c>
      <c r="B51" t="s">
        <v>1365</v>
      </c>
      <c r="C51" s="3">
        <v>99.593999999999994</v>
      </c>
      <c r="D51" s="3">
        <v>107.14</v>
      </c>
      <c r="E51" s="3">
        <v>121.15</v>
      </c>
      <c r="F51" s="3">
        <v>24.847999999999999</v>
      </c>
      <c r="G51" s="3">
        <v>19.094000000000001</v>
      </c>
      <c r="H51" s="3">
        <v>25.68</v>
      </c>
      <c r="I51">
        <v>-2.2272599999999998</v>
      </c>
      <c r="J51">
        <v>3.5602200000000002</v>
      </c>
      <c r="K51" s="1">
        <v>6.4053999999999998E-18</v>
      </c>
      <c r="L51" s="1">
        <v>9.3934E-16</v>
      </c>
      <c r="M51">
        <f t="shared" si="0"/>
        <v>-4.709488380109736</v>
      </c>
    </row>
    <row r="52" spans="1:13" x14ac:dyDescent="0.25">
      <c r="A52" t="s">
        <v>296</v>
      </c>
      <c r="B52" t="s">
        <v>297</v>
      </c>
      <c r="C52" s="3">
        <v>22.105</v>
      </c>
      <c r="D52" s="3">
        <v>19.030999999999999</v>
      </c>
      <c r="E52" s="3">
        <v>20.811</v>
      </c>
      <c r="F52" s="3">
        <v>7.7004000000000001</v>
      </c>
      <c r="G52" s="3">
        <v>1.4916</v>
      </c>
      <c r="H52" s="3">
        <v>3.9460000000000002</v>
      </c>
      <c r="I52">
        <v>-2.2051500000000002</v>
      </c>
      <c r="J52">
        <v>1.29454</v>
      </c>
      <c r="K52" s="1">
        <v>1.2792E-6</v>
      </c>
      <c r="L52" s="1">
        <v>4.5417000000000002E-5</v>
      </c>
      <c r="M52">
        <f t="shared" si="0"/>
        <v>-4.7151012330643933</v>
      </c>
    </row>
    <row r="53" spans="1:13" x14ac:dyDescent="0.25">
      <c r="A53" t="s">
        <v>362</v>
      </c>
      <c r="B53" t="s">
        <v>363</v>
      </c>
      <c r="C53" s="3">
        <v>2298</v>
      </c>
      <c r="D53" s="3">
        <v>3029.8</v>
      </c>
      <c r="E53" s="3">
        <v>1795.3</v>
      </c>
      <c r="F53" s="3">
        <v>580.03</v>
      </c>
      <c r="G53" s="3">
        <v>401.25</v>
      </c>
      <c r="H53" s="3">
        <v>594.41999999999996</v>
      </c>
      <c r="I53">
        <v>-2.1766299999999998</v>
      </c>
      <c r="J53">
        <v>8.0009399999999999</v>
      </c>
      <c r="K53" s="1">
        <v>2.1128E-19</v>
      </c>
      <c r="L53" s="1">
        <v>3.9016000000000003E-17</v>
      </c>
      <c r="M53">
        <f t="shared" si="0"/>
        <v>-4.5205940217046408</v>
      </c>
    </row>
    <row r="54" spans="1:13" x14ac:dyDescent="0.25">
      <c r="A54" t="s">
        <v>360</v>
      </c>
      <c r="B54" t="s">
        <v>361</v>
      </c>
      <c r="C54" s="3">
        <v>66.52</v>
      </c>
      <c r="D54" s="3">
        <v>43.688000000000002</v>
      </c>
      <c r="E54" s="3">
        <v>43.764000000000003</v>
      </c>
      <c r="F54" s="3">
        <v>14.198</v>
      </c>
      <c r="G54" s="3">
        <v>14.42</v>
      </c>
      <c r="H54" s="3">
        <v>5.9001000000000001</v>
      </c>
      <c r="I54">
        <v>-2.13957</v>
      </c>
      <c r="J54">
        <v>2.5253999999999999</v>
      </c>
      <c r="K54" s="1">
        <v>4.8833000000000003E-9</v>
      </c>
      <c r="L54" s="1">
        <v>2.5764999999999998E-7</v>
      </c>
      <c r="M54">
        <f t="shared" si="0"/>
        <v>-4.4606163143394335</v>
      </c>
    </row>
    <row r="55" spans="1:13" x14ac:dyDescent="0.25">
      <c r="A55" t="s">
        <v>252</v>
      </c>
      <c r="B55" t="s">
        <v>253</v>
      </c>
      <c r="C55" s="3">
        <v>150.07</v>
      </c>
      <c r="D55" s="3">
        <v>132.9</v>
      </c>
      <c r="E55" s="3">
        <v>152.66</v>
      </c>
      <c r="F55" s="3">
        <v>34.744</v>
      </c>
      <c r="G55" s="3">
        <v>30.939</v>
      </c>
      <c r="H55" s="3">
        <v>33.570999999999998</v>
      </c>
      <c r="I55">
        <v>-2.1288299999999998</v>
      </c>
      <c r="J55">
        <v>3.98624</v>
      </c>
      <c r="K55" s="1">
        <v>1.8889E-20</v>
      </c>
      <c r="L55" s="1">
        <v>3.7673E-18</v>
      </c>
      <c r="M55">
        <f t="shared" si="0"/>
        <v>-4.3890422552239716</v>
      </c>
    </row>
    <row r="56" spans="1:13" x14ac:dyDescent="0.25">
      <c r="A56" t="s">
        <v>450</v>
      </c>
      <c r="B56" t="s">
        <v>451</v>
      </c>
      <c r="C56" s="3">
        <v>3257.2</v>
      </c>
      <c r="D56" s="3">
        <v>3362.9</v>
      </c>
      <c r="E56" s="3">
        <v>4384.5</v>
      </c>
      <c r="F56" s="3">
        <v>1026.3</v>
      </c>
      <c r="G56" s="3">
        <v>473.81</v>
      </c>
      <c r="H56" s="3">
        <v>1027.9000000000001</v>
      </c>
      <c r="I56">
        <v>-2.1219399999999999</v>
      </c>
      <c r="J56">
        <v>8.6379900000000003</v>
      </c>
      <c r="K56" s="1">
        <v>3.1223999999999998E-14</v>
      </c>
      <c r="L56" s="1">
        <v>3.0828000000000002E-12</v>
      </c>
      <c r="M56">
        <f t="shared" si="0"/>
        <v>-4.3530682236225333</v>
      </c>
    </row>
    <row r="57" spans="1:13" x14ac:dyDescent="0.25">
      <c r="A57" t="s">
        <v>852</v>
      </c>
      <c r="B57" t="s">
        <v>853</v>
      </c>
      <c r="C57" s="3">
        <v>486.95</v>
      </c>
      <c r="D57" s="3">
        <v>650.16</v>
      </c>
      <c r="E57" s="3">
        <v>514.22</v>
      </c>
      <c r="F57" s="3">
        <v>123.81</v>
      </c>
      <c r="G57" s="3">
        <v>138.57</v>
      </c>
      <c r="H57" s="3">
        <v>119.46</v>
      </c>
      <c r="I57">
        <v>-2.1106799999999999</v>
      </c>
      <c r="J57">
        <v>5.9047700000000001</v>
      </c>
      <c r="K57" s="1">
        <v>4.5488000000000003E-25</v>
      </c>
      <c r="L57" s="1">
        <v>1.3341E-22</v>
      </c>
      <c r="M57">
        <f t="shared" si="0"/>
        <v>-4.3246647810601297</v>
      </c>
    </row>
    <row r="58" spans="1:13" x14ac:dyDescent="0.25">
      <c r="A58" t="s">
        <v>896</v>
      </c>
      <c r="B58" t="s">
        <v>897</v>
      </c>
      <c r="C58" s="3">
        <v>17.786000000000001</v>
      </c>
      <c r="D58" s="3">
        <v>10.199999999999999</v>
      </c>
      <c r="E58" s="3">
        <v>14.818</v>
      </c>
      <c r="F58" s="3">
        <v>1.5179</v>
      </c>
      <c r="G58" s="3">
        <v>5.1755000000000004</v>
      </c>
      <c r="H58" s="3">
        <v>2.9596</v>
      </c>
      <c r="I58">
        <v>-2.1103000000000001</v>
      </c>
      <c r="J58">
        <v>0.86173999999999995</v>
      </c>
      <c r="K58" s="1">
        <v>8.8474999999999996E-5</v>
      </c>
      <c r="L58" s="1">
        <v>2.0097000000000001E-3</v>
      </c>
      <c r="M58">
        <f t="shared" si="0"/>
        <v>-4.4342691391277329</v>
      </c>
    </row>
    <row r="59" spans="1:13" x14ac:dyDescent="0.25">
      <c r="A59" t="s">
        <v>1300</v>
      </c>
      <c r="B59" t="s">
        <v>1301</v>
      </c>
      <c r="C59" s="3">
        <v>961.66</v>
      </c>
      <c r="D59" s="3">
        <v>1272.8</v>
      </c>
      <c r="E59" s="3">
        <v>1223</v>
      </c>
      <c r="F59" s="3">
        <v>298.41000000000003</v>
      </c>
      <c r="G59" s="3">
        <v>236.27</v>
      </c>
      <c r="H59" s="3">
        <v>268.56</v>
      </c>
      <c r="I59">
        <v>-2.1046399999999998</v>
      </c>
      <c r="J59">
        <v>6.9709899999999996</v>
      </c>
      <c r="K59" s="1">
        <v>2.5795E-25</v>
      </c>
      <c r="L59" s="1">
        <v>8.0382000000000001E-23</v>
      </c>
      <c r="M59">
        <f t="shared" si="0"/>
        <v>-4.3043922115432505</v>
      </c>
    </row>
    <row r="60" spans="1:13" x14ac:dyDescent="0.25">
      <c r="A60" t="s">
        <v>1356</v>
      </c>
      <c r="B60" t="s">
        <v>1357</v>
      </c>
      <c r="C60" s="3">
        <v>77.760999999999996</v>
      </c>
      <c r="D60" s="3">
        <v>92.245999999999995</v>
      </c>
      <c r="E60" s="3">
        <v>43.417999999999999</v>
      </c>
      <c r="F60" s="3">
        <v>25.282</v>
      </c>
      <c r="G60" s="3">
        <v>15.875</v>
      </c>
      <c r="H60" s="3">
        <v>8.8564000000000007</v>
      </c>
      <c r="I60">
        <v>-2.08263</v>
      </c>
      <c r="J60">
        <v>2.9928699999999999</v>
      </c>
      <c r="K60" s="1">
        <v>5.2998000000000002E-8</v>
      </c>
      <c r="L60" s="1">
        <v>2.3914000000000001E-6</v>
      </c>
      <c r="M60">
        <f t="shared" si="0"/>
        <v>-4.2673563484986019</v>
      </c>
    </row>
    <row r="61" spans="1:13" x14ac:dyDescent="0.25">
      <c r="A61" t="s">
        <v>1066</v>
      </c>
      <c r="B61" t="s">
        <v>1067</v>
      </c>
      <c r="C61" s="3">
        <v>323.98</v>
      </c>
      <c r="D61" s="3">
        <v>341.22</v>
      </c>
      <c r="E61" s="3">
        <v>249.18</v>
      </c>
      <c r="F61" s="3">
        <v>76.061999999999998</v>
      </c>
      <c r="G61" s="3">
        <v>71.256</v>
      </c>
      <c r="H61" s="3">
        <v>70.096999999999994</v>
      </c>
      <c r="I61">
        <v>-2.0727000000000002</v>
      </c>
      <c r="J61">
        <v>5.0632599999999996</v>
      </c>
      <c r="K61" s="1">
        <v>5.2008000000000001E-23</v>
      </c>
      <c r="L61" s="1">
        <v>1.3298000000000001E-20</v>
      </c>
      <c r="M61">
        <f t="shared" si="0"/>
        <v>-4.2056895798357994</v>
      </c>
    </row>
    <row r="62" spans="1:13" x14ac:dyDescent="0.25">
      <c r="A62" t="s">
        <v>224</v>
      </c>
      <c r="B62" t="s">
        <v>225</v>
      </c>
      <c r="C62" s="3">
        <v>21.945</v>
      </c>
      <c r="D62" s="3">
        <v>16.986999999999998</v>
      </c>
      <c r="E62" s="3">
        <v>38.387</v>
      </c>
      <c r="F62" s="3">
        <v>3.9649999999999999</v>
      </c>
      <c r="G62" s="3">
        <v>9.4573999999999998</v>
      </c>
      <c r="H62" s="3">
        <v>4.9297000000000004</v>
      </c>
      <c r="I62">
        <v>-2.04555</v>
      </c>
      <c r="J62">
        <v>1.5915600000000001</v>
      </c>
      <c r="K62" s="1">
        <v>2.8759999999999999E-5</v>
      </c>
      <c r="L62" s="1">
        <v>7.4107000000000003E-4</v>
      </c>
      <c r="M62">
        <f t="shared" si="0"/>
        <v>-4.2130873306052168</v>
      </c>
    </row>
    <row r="63" spans="1:13" x14ac:dyDescent="0.25">
      <c r="A63" t="s">
        <v>1478</v>
      </c>
      <c r="B63" t="s">
        <v>1479</v>
      </c>
      <c r="C63" s="3">
        <v>211.86</v>
      </c>
      <c r="D63" s="3">
        <v>169.85</v>
      </c>
      <c r="E63" s="3">
        <v>230.81</v>
      </c>
      <c r="F63" s="3">
        <v>37.590000000000003</v>
      </c>
      <c r="G63" s="3">
        <v>59.874000000000002</v>
      </c>
      <c r="H63" s="3">
        <v>51.345999999999997</v>
      </c>
      <c r="I63">
        <v>-2.0379900000000002</v>
      </c>
      <c r="J63">
        <v>4.4914899999999998</v>
      </c>
      <c r="K63" s="1">
        <v>3.5131999999999999E-18</v>
      </c>
      <c r="L63" s="1">
        <v>5.3082000000000002E-16</v>
      </c>
      <c r="M63">
        <f t="shared" si="0"/>
        <v>-4.1161212284120685</v>
      </c>
    </row>
    <row r="64" spans="1:13" x14ac:dyDescent="0.25">
      <c r="A64" t="s">
        <v>130</v>
      </c>
      <c r="B64" t="s">
        <v>131</v>
      </c>
      <c r="C64" s="3">
        <v>99.23</v>
      </c>
      <c r="D64" s="3">
        <v>103.1</v>
      </c>
      <c r="E64" s="3">
        <v>256.77999999999997</v>
      </c>
      <c r="F64" s="3">
        <v>60.399000000000001</v>
      </c>
      <c r="G64" s="3">
        <v>42.076000000000001</v>
      </c>
      <c r="H64" s="3">
        <v>10.798999999999999</v>
      </c>
      <c r="I64">
        <v>-2.0265399999999998</v>
      </c>
      <c r="J64">
        <v>4.0735400000000004</v>
      </c>
      <c r="K64" s="1">
        <v>2.0573000000000001E-5</v>
      </c>
      <c r="L64" s="1">
        <v>5.3704000000000002E-4</v>
      </c>
      <c r="M64">
        <f t="shared" si="0"/>
        <v>-4.0530925013683632</v>
      </c>
    </row>
    <row r="65" spans="1:13" x14ac:dyDescent="0.25">
      <c r="A65" t="s">
        <v>324</v>
      </c>
      <c r="B65" t="s">
        <v>325</v>
      </c>
      <c r="C65" s="3">
        <v>11.236000000000001</v>
      </c>
      <c r="D65" s="3">
        <v>20.010000000000002</v>
      </c>
      <c r="E65" s="3">
        <v>23.013000000000002</v>
      </c>
      <c r="F65" s="3">
        <v>9.5221999999999998</v>
      </c>
      <c r="G65" s="3">
        <v>1.4923</v>
      </c>
      <c r="H65" s="3">
        <v>1.9623999999999999</v>
      </c>
      <c r="I65">
        <v>-2.0246</v>
      </c>
      <c r="J65">
        <v>1.1426700000000001</v>
      </c>
      <c r="K65" s="1">
        <v>2.4449999999999998E-4</v>
      </c>
      <c r="L65" s="1">
        <v>4.8763000000000001E-3</v>
      </c>
      <c r="M65">
        <f t="shared" si="0"/>
        <v>-4.1811988995831051</v>
      </c>
    </row>
    <row r="66" spans="1:13" x14ac:dyDescent="0.25">
      <c r="A66" t="s">
        <v>636</v>
      </c>
      <c r="B66" t="s">
        <v>637</v>
      </c>
      <c r="C66" s="3">
        <v>16.417000000000002</v>
      </c>
      <c r="D66" s="3">
        <v>33.338000000000001</v>
      </c>
      <c r="E66" s="3">
        <v>37.539000000000001</v>
      </c>
      <c r="F66" s="3">
        <v>13.714</v>
      </c>
      <c r="G66" s="3">
        <v>5.7625999999999999</v>
      </c>
      <c r="H66" s="3">
        <v>1.9525999999999999</v>
      </c>
      <c r="I66">
        <v>-2.0026299999999999</v>
      </c>
      <c r="J66">
        <v>1.7591399999999999</v>
      </c>
      <c r="K66" s="1">
        <v>1.1368E-4</v>
      </c>
      <c r="L66" s="1">
        <v>2.5194000000000002E-3</v>
      </c>
      <c r="M66">
        <f t="shared" si="0"/>
        <v>-4.0736005077184405</v>
      </c>
    </row>
    <row r="67" spans="1:13" x14ac:dyDescent="0.25">
      <c r="A67" t="s">
        <v>1256</v>
      </c>
      <c r="B67" t="s">
        <v>1257</v>
      </c>
      <c r="C67" s="3">
        <v>152.38999999999999</v>
      </c>
      <c r="D67" s="3">
        <v>160.88</v>
      </c>
      <c r="E67" s="3">
        <v>250.22</v>
      </c>
      <c r="F67" s="3">
        <v>63.344999999999999</v>
      </c>
      <c r="G67" s="3">
        <v>37.432000000000002</v>
      </c>
      <c r="H67" s="3">
        <v>40.465000000000003</v>
      </c>
      <c r="I67">
        <v>-1.98828</v>
      </c>
      <c r="J67">
        <v>4.37744</v>
      </c>
      <c r="K67" s="1">
        <v>4.8228999999999996E-13</v>
      </c>
      <c r="L67" s="1">
        <v>4.1821E-11</v>
      </c>
      <c r="M67">
        <f t="shared" ref="M67:M130" si="1">-1/(AVERAGE(F67:H67)/AVERAGE(C67:E67))</f>
        <v>-3.9895356905169845</v>
      </c>
    </row>
    <row r="68" spans="1:13" x14ac:dyDescent="0.25">
      <c r="A68" t="s">
        <v>44</v>
      </c>
      <c r="B68" t="s">
        <v>45</v>
      </c>
      <c r="C68" s="3">
        <v>2838.8</v>
      </c>
      <c r="D68" s="3">
        <v>3803.2</v>
      </c>
      <c r="E68" s="3">
        <v>3515.7</v>
      </c>
      <c r="F68" s="3">
        <v>853.96</v>
      </c>
      <c r="G68" s="3">
        <v>775.67</v>
      </c>
      <c r="H68" s="3">
        <v>938.01</v>
      </c>
      <c r="I68">
        <v>-1.9838899999999999</v>
      </c>
      <c r="J68">
        <v>8.5493900000000007</v>
      </c>
      <c r="K68" s="1">
        <v>2.8555000000000001E-23</v>
      </c>
      <c r="L68" s="1">
        <v>7.4932999999999999E-21</v>
      </c>
      <c r="M68">
        <f t="shared" si="1"/>
        <v>-3.9560452399869139</v>
      </c>
    </row>
    <row r="69" spans="1:13" x14ac:dyDescent="0.25">
      <c r="A69" t="s">
        <v>1110</v>
      </c>
      <c r="B69" t="s">
        <v>1111</v>
      </c>
      <c r="C69" s="3">
        <v>1427.9</v>
      </c>
      <c r="D69" s="3">
        <v>1451.5</v>
      </c>
      <c r="E69" s="3">
        <v>1318.9</v>
      </c>
      <c r="F69" s="3">
        <v>385.07</v>
      </c>
      <c r="G69" s="3">
        <v>240.88</v>
      </c>
      <c r="H69" s="3">
        <v>436.46</v>
      </c>
      <c r="I69">
        <v>-1.9828600000000001</v>
      </c>
      <c r="J69">
        <v>7.2756400000000001</v>
      </c>
      <c r="K69" s="1">
        <v>2.9895999999999999E-18</v>
      </c>
      <c r="L69" s="1">
        <v>4.6582000000000004E-16</v>
      </c>
      <c r="M69">
        <f t="shared" si="1"/>
        <v>-3.9516759066650353</v>
      </c>
    </row>
    <row r="70" spans="1:13" x14ac:dyDescent="0.25">
      <c r="A70" t="s">
        <v>370</v>
      </c>
      <c r="B70" t="s">
        <v>371</v>
      </c>
      <c r="C70" s="3">
        <v>2066.6999999999998</v>
      </c>
      <c r="D70" s="3">
        <v>2267.1999999999998</v>
      </c>
      <c r="E70" s="3">
        <v>2693.8</v>
      </c>
      <c r="F70" s="3">
        <v>637.75</v>
      </c>
      <c r="G70" s="3">
        <v>486.92</v>
      </c>
      <c r="H70" s="3">
        <v>667.48</v>
      </c>
      <c r="I70">
        <v>-1.97102</v>
      </c>
      <c r="J70">
        <v>8.0205000000000002</v>
      </c>
      <c r="K70" s="1">
        <v>9.5588000000000009E-22</v>
      </c>
      <c r="L70" s="1">
        <v>2.2167999999999998E-19</v>
      </c>
      <c r="M70">
        <f t="shared" si="1"/>
        <v>-3.9213793488268283</v>
      </c>
    </row>
    <row r="71" spans="1:13" x14ac:dyDescent="0.25">
      <c r="A71" t="s">
        <v>1610</v>
      </c>
      <c r="B71" t="s">
        <v>1611</v>
      </c>
      <c r="C71" s="3">
        <v>29.193000000000001</v>
      </c>
      <c r="D71" s="3">
        <v>28.95</v>
      </c>
      <c r="E71" s="3">
        <v>21.443999999999999</v>
      </c>
      <c r="F71" s="3">
        <v>11.065</v>
      </c>
      <c r="G71" s="3">
        <v>2.2515000000000001</v>
      </c>
      <c r="H71" s="3">
        <v>6.9114000000000004</v>
      </c>
      <c r="I71">
        <v>-1.96512</v>
      </c>
      <c r="J71">
        <v>1.6708000000000001</v>
      </c>
      <c r="K71" s="1">
        <v>6.3555999999999998E-6</v>
      </c>
      <c r="L71" s="1">
        <v>1.8807000000000001E-4</v>
      </c>
      <c r="M71">
        <f t="shared" si="1"/>
        <v>-3.934516188037315</v>
      </c>
    </row>
    <row r="72" spans="1:13" x14ac:dyDescent="0.25">
      <c r="A72" t="s">
        <v>794</v>
      </c>
      <c r="B72" t="s">
        <v>795</v>
      </c>
      <c r="C72" s="3">
        <v>20.504999999999999</v>
      </c>
      <c r="D72" s="3">
        <v>12.388</v>
      </c>
      <c r="E72" s="3">
        <v>12.345000000000001</v>
      </c>
      <c r="F72" s="3">
        <v>2.3576000000000001</v>
      </c>
      <c r="G72" s="3">
        <v>4.2102000000000004</v>
      </c>
      <c r="H72" s="3">
        <v>4.9421999999999997</v>
      </c>
      <c r="I72">
        <v>-1.96279</v>
      </c>
      <c r="J72">
        <v>0.96743000000000001</v>
      </c>
      <c r="K72" s="1">
        <v>1.4956999999999999E-4</v>
      </c>
      <c r="L72" s="1">
        <v>3.1803000000000001E-3</v>
      </c>
      <c r="M72">
        <f t="shared" si="1"/>
        <v>-3.9303214596003477</v>
      </c>
    </row>
    <row r="73" spans="1:13" x14ac:dyDescent="0.25">
      <c r="A73" t="s">
        <v>1302</v>
      </c>
      <c r="B73" t="s">
        <v>1303</v>
      </c>
      <c r="C73" s="3">
        <v>21.853999999999999</v>
      </c>
      <c r="D73" s="3">
        <v>30.091000000000001</v>
      </c>
      <c r="E73" s="3">
        <v>34.909999999999997</v>
      </c>
      <c r="F73" s="3">
        <v>10.108000000000001</v>
      </c>
      <c r="G73" s="3">
        <v>3.9802</v>
      </c>
      <c r="H73" s="3">
        <v>7.9008000000000003</v>
      </c>
      <c r="I73">
        <v>-1.9553799999999999</v>
      </c>
      <c r="J73">
        <v>1.7668299999999999</v>
      </c>
      <c r="K73" s="1">
        <v>2.1619999999999998E-6</v>
      </c>
      <c r="L73" s="1">
        <v>7.1864000000000002E-5</v>
      </c>
      <c r="M73">
        <f t="shared" si="1"/>
        <v>-3.9499295102096497</v>
      </c>
    </row>
    <row r="74" spans="1:13" x14ac:dyDescent="0.25">
      <c r="A74" t="s">
        <v>824</v>
      </c>
      <c r="B74" t="s">
        <v>825</v>
      </c>
      <c r="C74" s="3">
        <v>616.23</v>
      </c>
      <c r="D74" s="3">
        <v>426.55</v>
      </c>
      <c r="E74" s="3">
        <v>581.54</v>
      </c>
      <c r="F74" s="3">
        <v>146.28</v>
      </c>
      <c r="G74" s="3">
        <v>147.74</v>
      </c>
      <c r="H74" s="3">
        <v>124.39</v>
      </c>
      <c r="I74">
        <v>-1.95492</v>
      </c>
      <c r="J74">
        <v>5.9119799999999998</v>
      </c>
      <c r="K74" s="1">
        <v>1.8251E-20</v>
      </c>
      <c r="L74" s="1">
        <v>3.7141999999999999E-18</v>
      </c>
      <c r="M74">
        <f t="shared" si="1"/>
        <v>-3.8821251882125187</v>
      </c>
    </row>
    <row r="75" spans="1:13" x14ac:dyDescent="0.25">
      <c r="A75" t="s">
        <v>694</v>
      </c>
      <c r="B75" t="s">
        <v>695</v>
      </c>
      <c r="C75" s="3">
        <v>1897.5</v>
      </c>
      <c r="D75" s="3">
        <v>1824.2</v>
      </c>
      <c r="E75" s="3">
        <v>1736.1</v>
      </c>
      <c r="F75" s="3">
        <v>594.49</v>
      </c>
      <c r="G75" s="3">
        <v>274.23</v>
      </c>
      <c r="H75" s="3">
        <v>544.07000000000005</v>
      </c>
      <c r="I75">
        <v>-1.9497599999999999</v>
      </c>
      <c r="J75">
        <v>7.6605999999999996</v>
      </c>
      <c r="K75" s="1">
        <v>4.3425999999999998E-14</v>
      </c>
      <c r="L75" s="1">
        <v>4.2455999999999996E-12</v>
      </c>
      <c r="M75">
        <f t="shared" si="1"/>
        <v>-3.8631360641001136</v>
      </c>
    </row>
    <row r="76" spans="1:13" x14ac:dyDescent="0.25">
      <c r="A76" t="s">
        <v>858</v>
      </c>
      <c r="B76" t="s">
        <v>859</v>
      </c>
      <c r="C76" s="3">
        <v>181.9</v>
      </c>
      <c r="D76" s="3">
        <v>170.7</v>
      </c>
      <c r="E76" s="3">
        <v>154.97</v>
      </c>
      <c r="F76" s="3">
        <v>48.027000000000001</v>
      </c>
      <c r="G76" s="3">
        <v>39.247</v>
      </c>
      <c r="H76" s="3">
        <v>45.420999999999999</v>
      </c>
      <c r="I76">
        <v>-1.9356199999999999</v>
      </c>
      <c r="J76">
        <v>4.2465299999999999</v>
      </c>
      <c r="K76" s="1">
        <v>3.1162E-18</v>
      </c>
      <c r="L76" s="1">
        <v>4.7807E-16</v>
      </c>
      <c r="M76">
        <f t="shared" si="1"/>
        <v>-3.825087606918121</v>
      </c>
    </row>
    <row r="77" spans="1:13" x14ac:dyDescent="0.25">
      <c r="A77" t="s">
        <v>1448</v>
      </c>
      <c r="B77" t="s">
        <v>1449</v>
      </c>
      <c r="C77" s="3">
        <v>121.94</v>
      </c>
      <c r="D77" s="3">
        <v>244.36</v>
      </c>
      <c r="E77" s="3">
        <v>374.97</v>
      </c>
      <c r="F77" s="3">
        <v>83.953000000000003</v>
      </c>
      <c r="G77" s="3">
        <v>47.357999999999997</v>
      </c>
      <c r="H77" s="3">
        <v>64.176000000000002</v>
      </c>
      <c r="I77">
        <v>-1.9215899999999999</v>
      </c>
      <c r="J77">
        <v>4.7841100000000001</v>
      </c>
      <c r="K77" s="1">
        <v>2.5507000000000001E-8</v>
      </c>
      <c r="L77" s="1">
        <v>1.1941999999999999E-6</v>
      </c>
      <c r="M77">
        <f t="shared" si="1"/>
        <v>-3.7919145518627841</v>
      </c>
    </row>
    <row r="78" spans="1:13" x14ac:dyDescent="0.25">
      <c r="A78" t="s">
        <v>1170</v>
      </c>
      <c r="B78" t="s">
        <v>1171</v>
      </c>
      <c r="C78" s="3">
        <v>28.933</v>
      </c>
      <c r="D78" s="3">
        <v>28.094999999999999</v>
      </c>
      <c r="E78" s="3">
        <v>51.69</v>
      </c>
      <c r="F78" s="3">
        <v>9.0271000000000008</v>
      </c>
      <c r="G78" s="3">
        <v>9.1830999999999996</v>
      </c>
      <c r="H78" s="3">
        <v>10.866</v>
      </c>
      <c r="I78">
        <v>-1.8816200000000001</v>
      </c>
      <c r="J78">
        <v>2.0801799999999999</v>
      </c>
      <c r="K78" s="1">
        <v>1.9910000000000001E-6</v>
      </c>
      <c r="L78" s="1">
        <v>6.7762999999999995E-5</v>
      </c>
      <c r="M78">
        <f t="shared" si="1"/>
        <v>-3.7390718181880707</v>
      </c>
    </row>
    <row r="79" spans="1:13" x14ac:dyDescent="0.25">
      <c r="A79" t="s">
        <v>570</v>
      </c>
      <c r="B79" t="s">
        <v>571</v>
      </c>
      <c r="C79" s="3">
        <v>1141.5</v>
      </c>
      <c r="D79" s="3">
        <v>1676.8</v>
      </c>
      <c r="E79" s="3">
        <v>1862</v>
      </c>
      <c r="F79" s="3">
        <v>458.55</v>
      </c>
      <c r="G79" s="3">
        <v>436.23</v>
      </c>
      <c r="H79" s="3">
        <v>382.09</v>
      </c>
      <c r="I79">
        <v>-1.8727100000000001</v>
      </c>
      <c r="J79">
        <v>7.4543200000000001</v>
      </c>
      <c r="K79" s="1">
        <v>1.6809E-17</v>
      </c>
      <c r="L79" s="1">
        <v>2.2349000000000001E-15</v>
      </c>
      <c r="M79">
        <f t="shared" si="1"/>
        <v>-3.6654475396868915</v>
      </c>
    </row>
    <row r="80" spans="1:13" x14ac:dyDescent="0.25">
      <c r="A80" t="s">
        <v>200</v>
      </c>
      <c r="B80" t="s">
        <v>201</v>
      </c>
      <c r="C80" s="3">
        <v>4369.2</v>
      </c>
      <c r="D80" s="3">
        <v>4527.6000000000004</v>
      </c>
      <c r="E80" s="3">
        <v>5350.2</v>
      </c>
      <c r="F80" s="3">
        <v>1371.1</v>
      </c>
      <c r="G80" s="3">
        <v>1148</v>
      </c>
      <c r="H80" s="3">
        <v>1388.2</v>
      </c>
      <c r="I80">
        <v>-1.86619</v>
      </c>
      <c r="J80">
        <v>9.0619899999999998</v>
      </c>
      <c r="K80" s="1">
        <v>7.3137999999999998E-22</v>
      </c>
      <c r="L80" s="1">
        <v>1.7365000000000001E-19</v>
      </c>
      <c r="M80">
        <f t="shared" si="1"/>
        <v>-3.646251887492642</v>
      </c>
    </row>
    <row r="81" spans="1:13" x14ac:dyDescent="0.25">
      <c r="A81" t="s">
        <v>292</v>
      </c>
      <c r="B81" t="s">
        <v>293</v>
      </c>
      <c r="C81" s="3">
        <v>133.77000000000001</v>
      </c>
      <c r="D81" s="3">
        <v>75.067999999999998</v>
      </c>
      <c r="E81" s="3">
        <v>85.391000000000005</v>
      </c>
      <c r="F81" s="3">
        <v>26.388999999999999</v>
      </c>
      <c r="G81" s="3">
        <v>27.702000000000002</v>
      </c>
      <c r="H81" s="3">
        <v>26.657</v>
      </c>
      <c r="I81">
        <v>-1.8652599999999999</v>
      </c>
      <c r="J81">
        <v>3.48942</v>
      </c>
      <c r="K81" s="1">
        <v>2.2438E-10</v>
      </c>
      <c r="L81" s="1">
        <v>1.4818000000000001E-8</v>
      </c>
      <c r="M81">
        <f t="shared" si="1"/>
        <v>-3.6437930351216137</v>
      </c>
    </row>
    <row r="82" spans="1:13" x14ac:dyDescent="0.25">
      <c r="A82" t="s">
        <v>1252</v>
      </c>
      <c r="B82" t="s">
        <v>1253</v>
      </c>
      <c r="C82" s="3">
        <v>963.8</v>
      </c>
      <c r="D82" s="3">
        <v>1173.2</v>
      </c>
      <c r="E82" s="3">
        <v>602.16</v>
      </c>
      <c r="F82" s="3">
        <v>265.23</v>
      </c>
      <c r="G82" s="3">
        <v>267.70999999999998</v>
      </c>
      <c r="H82" s="3">
        <v>221.15</v>
      </c>
      <c r="I82">
        <v>-1.86086</v>
      </c>
      <c r="J82">
        <v>6.6862300000000001</v>
      </c>
      <c r="K82" s="1">
        <v>2.8889999999999997E-14</v>
      </c>
      <c r="L82" s="1">
        <v>2.9099999999999999E-12</v>
      </c>
      <c r="M82">
        <f t="shared" si="1"/>
        <v>-3.6324046201381792</v>
      </c>
    </row>
    <row r="83" spans="1:13" x14ac:dyDescent="0.25">
      <c r="A83" t="s">
        <v>1354</v>
      </c>
      <c r="B83" t="s">
        <v>1355</v>
      </c>
      <c r="C83" s="3">
        <v>24.861999999999998</v>
      </c>
      <c r="D83" s="3">
        <v>17.946000000000002</v>
      </c>
      <c r="E83" s="3">
        <v>18.167000000000002</v>
      </c>
      <c r="F83" s="3">
        <v>4.0048000000000004</v>
      </c>
      <c r="G83" s="3">
        <v>8.6027000000000005</v>
      </c>
      <c r="H83" s="3">
        <v>3.9403999999999999</v>
      </c>
      <c r="I83">
        <v>-1.8592299999999999</v>
      </c>
      <c r="J83">
        <v>1.3496900000000001</v>
      </c>
      <c r="K83" s="1">
        <v>3.6269999999999997E-5</v>
      </c>
      <c r="L83" s="1">
        <v>9.0875999999999999E-4</v>
      </c>
      <c r="M83">
        <f t="shared" si="1"/>
        <v>-3.68475758253313</v>
      </c>
    </row>
    <row r="84" spans="1:13" x14ac:dyDescent="0.25">
      <c r="A84" t="s">
        <v>904</v>
      </c>
      <c r="B84" t="s">
        <v>905</v>
      </c>
      <c r="C84" s="3">
        <v>4215.8999999999996</v>
      </c>
      <c r="D84" s="3">
        <v>3761.2</v>
      </c>
      <c r="E84" s="3">
        <v>4051.9</v>
      </c>
      <c r="F84" s="3">
        <v>985.8</v>
      </c>
      <c r="G84" s="3">
        <v>1088.7</v>
      </c>
      <c r="H84" s="3">
        <v>1281.5999999999999</v>
      </c>
      <c r="I84">
        <v>-1.84178</v>
      </c>
      <c r="J84">
        <v>8.82334</v>
      </c>
      <c r="K84" s="1">
        <v>1.2595E-21</v>
      </c>
      <c r="L84" s="1">
        <v>2.8546000000000002E-19</v>
      </c>
      <c r="M84">
        <f t="shared" si="1"/>
        <v>-3.5842197789100445</v>
      </c>
    </row>
    <row r="85" spans="1:13" x14ac:dyDescent="0.25">
      <c r="A85" t="s">
        <v>1082</v>
      </c>
      <c r="B85" t="s">
        <v>1083</v>
      </c>
      <c r="C85" s="3">
        <v>8.7796000000000003</v>
      </c>
      <c r="D85" s="3">
        <v>13.234</v>
      </c>
      <c r="E85" s="3">
        <v>6.4641000000000002</v>
      </c>
      <c r="F85" s="3">
        <v>4.2582000000000004</v>
      </c>
      <c r="G85" s="3">
        <v>2.4931999999999999</v>
      </c>
      <c r="H85" s="3">
        <v>0.97865999999999997</v>
      </c>
      <c r="I85">
        <v>-1.81932</v>
      </c>
      <c r="J85">
        <v>0.45294000000000001</v>
      </c>
      <c r="K85" s="1">
        <v>2.7001999999999998E-3</v>
      </c>
      <c r="L85" s="1">
        <v>3.7241999999999997E-2</v>
      </c>
      <c r="M85">
        <f t="shared" si="1"/>
        <v>-3.6840205638766061</v>
      </c>
    </row>
    <row r="86" spans="1:13" x14ac:dyDescent="0.25">
      <c r="A86" t="s">
        <v>118</v>
      </c>
      <c r="B86" t="s">
        <v>119</v>
      </c>
      <c r="C86" s="3">
        <v>245.41</v>
      </c>
      <c r="D86" s="3">
        <v>245.38</v>
      </c>
      <c r="E86" s="3">
        <v>208.58</v>
      </c>
      <c r="F86" s="3">
        <v>81.364999999999995</v>
      </c>
      <c r="G86" s="3">
        <v>59.372</v>
      </c>
      <c r="H86" s="3">
        <v>57.249000000000002</v>
      </c>
      <c r="I86">
        <v>-1.8182799999999999</v>
      </c>
      <c r="J86">
        <v>4.73048</v>
      </c>
      <c r="K86" s="1">
        <v>6.7215999999999997E-18</v>
      </c>
      <c r="L86" s="1">
        <v>9.7140999999999994E-16</v>
      </c>
      <c r="M86">
        <f t="shared" si="1"/>
        <v>-3.5324214843473776</v>
      </c>
    </row>
    <row r="87" spans="1:13" x14ac:dyDescent="0.25">
      <c r="A87" t="s">
        <v>1616</v>
      </c>
      <c r="B87" t="s">
        <v>1617</v>
      </c>
      <c r="C87" s="3">
        <v>88.462999999999994</v>
      </c>
      <c r="D87" s="3">
        <v>61.600999999999999</v>
      </c>
      <c r="E87" s="3">
        <v>77.161000000000001</v>
      </c>
      <c r="F87" s="3">
        <v>19.704000000000001</v>
      </c>
      <c r="G87" s="3">
        <v>21.8</v>
      </c>
      <c r="H87" s="3">
        <v>23.702999999999999</v>
      </c>
      <c r="I87">
        <v>-1.7992900000000001</v>
      </c>
      <c r="J87">
        <v>3.1353599999999999</v>
      </c>
      <c r="K87" s="1">
        <v>2.2924E-10</v>
      </c>
      <c r="L87" s="1">
        <v>1.5039E-8</v>
      </c>
      <c r="M87">
        <f t="shared" si="1"/>
        <v>-3.4846718910546408</v>
      </c>
    </row>
    <row r="88" spans="1:13" x14ac:dyDescent="0.25">
      <c r="A88" t="s">
        <v>166</v>
      </c>
      <c r="B88" t="s">
        <v>167</v>
      </c>
      <c r="C88" s="3">
        <v>1726.7</v>
      </c>
      <c r="D88" s="3">
        <v>2787.7</v>
      </c>
      <c r="E88" s="3">
        <v>2273.1999999999998</v>
      </c>
      <c r="F88" s="3">
        <v>804.98</v>
      </c>
      <c r="G88" s="3">
        <v>581.84</v>
      </c>
      <c r="H88" s="3">
        <v>598.32000000000005</v>
      </c>
      <c r="I88">
        <v>-1.7731300000000001</v>
      </c>
      <c r="J88">
        <v>8.01295</v>
      </c>
      <c r="K88" s="1">
        <v>6.0767000000000003E-15</v>
      </c>
      <c r="L88" s="1">
        <v>6.7328999999999995E-13</v>
      </c>
      <c r="M88">
        <f t="shared" si="1"/>
        <v>-3.4192046908530371</v>
      </c>
    </row>
    <row r="89" spans="1:13" x14ac:dyDescent="0.25">
      <c r="A89" t="s">
        <v>480</v>
      </c>
      <c r="B89" t="s">
        <v>481</v>
      </c>
      <c r="C89" s="3">
        <v>260.25</v>
      </c>
      <c r="D89" s="3">
        <v>271.14</v>
      </c>
      <c r="E89" s="3">
        <v>290.64</v>
      </c>
      <c r="F89" s="3">
        <v>74.156999999999996</v>
      </c>
      <c r="G89" s="3">
        <v>95.100999999999999</v>
      </c>
      <c r="H89" s="3">
        <v>73.051000000000002</v>
      </c>
      <c r="I89">
        <v>-1.7575000000000001</v>
      </c>
      <c r="J89">
        <v>4.9740900000000003</v>
      </c>
      <c r="K89" s="1">
        <v>8.9546999999999998E-19</v>
      </c>
      <c r="L89" s="1">
        <v>1.5395999999999999E-16</v>
      </c>
      <c r="M89">
        <f t="shared" si="1"/>
        <v>-3.392486453247713</v>
      </c>
    </row>
    <row r="90" spans="1:13" x14ac:dyDescent="0.25">
      <c r="A90" t="s">
        <v>1192</v>
      </c>
      <c r="B90" t="s">
        <v>1193</v>
      </c>
      <c r="C90" s="3">
        <v>1041.0999999999999</v>
      </c>
      <c r="D90" s="3">
        <v>1288.5</v>
      </c>
      <c r="E90" s="3">
        <v>1248.4000000000001</v>
      </c>
      <c r="F90" s="3">
        <v>345.95</v>
      </c>
      <c r="G90" s="3">
        <v>288.10000000000002</v>
      </c>
      <c r="H90" s="3">
        <v>443.37</v>
      </c>
      <c r="I90">
        <v>-1.7317</v>
      </c>
      <c r="J90">
        <v>7.0993500000000003</v>
      </c>
      <c r="K90" s="1">
        <v>1.7436000000000001E-16</v>
      </c>
      <c r="L90" s="1">
        <v>2.2008999999999999E-14</v>
      </c>
      <c r="M90">
        <f t="shared" si="1"/>
        <v>-3.3208962150322061</v>
      </c>
    </row>
    <row r="91" spans="1:13" x14ac:dyDescent="0.25">
      <c r="A91" t="s">
        <v>1396</v>
      </c>
      <c r="B91" t="s">
        <v>1397</v>
      </c>
      <c r="C91" s="3">
        <v>6.8625999999999996</v>
      </c>
      <c r="D91" s="3">
        <v>15.465</v>
      </c>
      <c r="E91" s="3">
        <v>13.154</v>
      </c>
      <c r="F91" s="3">
        <v>5.0742000000000003</v>
      </c>
      <c r="G91" s="3">
        <v>4.2366999999999999</v>
      </c>
      <c r="H91" s="3">
        <v>0.97538999999999998</v>
      </c>
      <c r="I91">
        <v>-1.7154199999999999</v>
      </c>
      <c r="J91">
        <v>0.69642000000000004</v>
      </c>
      <c r="K91" s="1">
        <v>2.8977999999999999E-3</v>
      </c>
      <c r="L91" s="1">
        <v>3.9137999999999999E-2</v>
      </c>
      <c r="M91">
        <f t="shared" si="1"/>
        <v>-3.4494069290288332</v>
      </c>
    </row>
    <row r="92" spans="1:13" x14ac:dyDescent="0.25">
      <c r="A92" t="s">
        <v>1008</v>
      </c>
      <c r="B92" t="s">
        <v>1009</v>
      </c>
      <c r="C92" s="3">
        <v>209.88</v>
      </c>
      <c r="D92" s="3">
        <v>203.26</v>
      </c>
      <c r="E92" s="3">
        <v>286.52999999999997</v>
      </c>
      <c r="F92" s="3">
        <v>95.656000000000006</v>
      </c>
      <c r="G92" s="3">
        <v>58.405999999999999</v>
      </c>
      <c r="H92" s="3">
        <v>58.23</v>
      </c>
      <c r="I92">
        <v>-1.7137800000000001</v>
      </c>
      <c r="J92">
        <v>4.7508999999999997</v>
      </c>
      <c r="K92" s="1">
        <v>1.5149999999999999E-12</v>
      </c>
      <c r="L92" s="1">
        <v>1.2508E-10</v>
      </c>
      <c r="M92">
        <f t="shared" si="1"/>
        <v>-3.2957907033708289</v>
      </c>
    </row>
    <row r="93" spans="1:13" x14ac:dyDescent="0.25">
      <c r="A93" t="s">
        <v>1190</v>
      </c>
      <c r="B93" t="s">
        <v>1191</v>
      </c>
      <c r="C93" s="3">
        <v>1253.8</v>
      </c>
      <c r="D93" s="3">
        <v>1998.7</v>
      </c>
      <c r="E93" s="3">
        <v>1235.0999999999999</v>
      </c>
      <c r="F93" s="3">
        <v>449.22</v>
      </c>
      <c r="G93" s="3">
        <v>398.96</v>
      </c>
      <c r="H93" s="3">
        <v>531.23</v>
      </c>
      <c r="I93">
        <v>-1.7020299999999999</v>
      </c>
      <c r="J93">
        <v>7.4331800000000001</v>
      </c>
      <c r="K93" s="1">
        <v>2.1477999999999999E-13</v>
      </c>
      <c r="L93" s="1">
        <v>1.9295999999999999E-11</v>
      </c>
      <c r="M93">
        <f t="shared" si="1"/>
        <v>-3.2532749508847987</v>
      </c>
    </row>
    <row r="94" spans="1:13" x14ac:dyDescent="0.25">
      <c r="A94" t="s">
        <v>634</v>
      </c>
      <c r="B94" t="s">
        <v>635</v>
      </c>
      <c r="C94" s="3">
        <v>1145.3</v>
      </c>
      <c r="D94" s="3">
        <v>1426.9</v>
      </c>
      <c r="E94" s="3">
        <v>1423.4</v>
      </c>
      <c r="F94" s="3">
        <v>385.53</v>
      </c>
      <c r="G94" s="3">
        <v>330.05</v>
      </c>
      <c r="H94" s="3">
        <v>514.46</v>
      </c>
      <c r="I94">
        <v>-1.6997500000000001</v>
      </c>
      <c r="J94">
        <v>7.2659200000000004</v>
      </c>
      <c r="K94" s="1">
        <v>2.1463999999999999E-15</v>
      </c>
      <c r="L94" s="1">
        <v>2.5788000000000001E-13</v>
      </c>
      <c r="M94">
        <f t="shared" si="1"/>
        <v>-3.2483496471659459</v>
      </c>
    </row>
    <row r="95" spans="1:13" x14ac:dyDescent="0.25">
      <c r="A95" t="s">
        <v>838</v>
      </c>
      <c r="B95" t="s">
        <v>839</v>
      </c>
      <c r="C95" s="3">
        <v>317.75</v>
      </c>
      <c r="D95" s="3">
        <v>336.81</v>
      </c>
      <c r="E95" s="3">
        <v>271.07</v>
      </c>
      <c r="F95" s="3">
        <v>93.260999999999996</v>
      </c>
      <c r="G95" s="3">
        <v>93.043999999999997</v>
      </c>
      <c r="H95" s="3">
        <v>100.72</v>
      </c>
      <c r="I95">
        <v>-1.6908399999999999</v>
      </c>
      <c r="J95">
        <v>5.1633599999999999</v>
      </c>
      <c r="K95" s="1">
        <v>6.0902999999999999E-18</v>
      </c>
      <c r="L95" s="1">
        <v>9.0644999999999997E-16</v>
      </c>
      <c r="M95">
        <f t="shared" si="1"/>
        <v>-3.2249107220625377</v>
      </c>
    </row>
    <row r="96" spans="1:13" x14ac:dyDescent="0.25">
      <c r="A96" t="s">
        <v>1146</v>
      </c>
      <c r="B96" t="s">
        <v>1147</v>
      </c>
      <c r="C96" s="3">
        <v>154.5</v>
      </c>
      <c r="D96" s="3">
        <v>127.4</v>
      </c>
      <c r="E96" s="3">
        <v>162.76</v>
      </c>
      <c r="F96" s="3">
        <v>51.384</v>
      </c>
      <c r="G96" s="3">
        <v>46.991999999999997</v>
      </c>
      <c r="H96" s="3">
        <v>39.476999999999997</v>
      </c>
      <c r="I96">
        <v>-1.68198</v>
      </c>
      <c r="J96">
        <v>4.1110600000000002</v>
      </c>
      <c r="K96" s="1">
        <v>1.3320999999999999E-13</v>
      </c>
      <c r="L96" s="1">
        <v>1.2651E-11</v>
      </c>
      <c r="M96">
        <f t="shared" si="1"/>
        <v>-3.2256098887945854</v>
      </c>
    </row>
    <row r="97" spans="1:13" x14ac:dyDescent="0.25">
      <c r="A97" t="s">
        <v>668</v>
      </c>
      <c r="B97" t="s">
        <v>669</v>
      </c>
      <c r="C97" s="3">
        <v>12799</v>
      </c>
      <c r="D97" s="3">
        <v>14762</v>
      </c>
      <c r="E97" s="3">
        <v>19223</v>
      </c>
      <c r="F97" s="3">
        <v>5152.1000000000004</v>
      </c>
      <c r="G97" s="3">
        <v>4160.1000000000004</v>
      </c>
      <c r="H97" s="3">
        <v>5403.9</v>
      </c>
      <c r="I97">
        <v>-1.66855</v>
      </c>
      <c r="J97">
        <v>10.82217</v>
      </c>
      <c r="K97" s="1">
        <v>4.3582999999999998E-15</v>
      </c>
      <c r="L97" s="1">
        <v>5.0535999999999998E-13</v>
      </c>
      <c r="M97">
        <f t="shared" si="1"/>
        <v>-3.1791031591250394</v>
      </c>
    </row>
    <row r="98" spans="1:13" x14ac:dyDescent="0.25">
      <c r="A98" t="s">
        <v>1414</v>
      </c>
      <c r="B98" t="s">
        <v>1415</v>
      </c>
      <c r="C98" s="3">
        <v>15.994999999999999</v>
      </c>
      <c r="D98" s="3">
        <v>11.242000000000001</v>
      </c>
      <c r="E98" s="3">
        <v>12.093999999999999</v>
      </c>
      <c r="F98" s="3">
        <v>7.7358000000000002</v>
      </c>
      <c r="G98" s="3">
        <v>3.2869999999999999</v>
      </c>
      <c r="H98" s="3">
        <v>0.97341</v>
      </c>
      <c r="I98">
        <v>-1.6674899999999999</v>
      </c>
      <c r="J98">
        <v>0.85087000000000002</v>
      </c>
      <c r="K98" s="1">
        <v>1.3154E-3</v>
      </c>
      <c r="L98" s="1">
        <v>2.0656000000000001E-2</v>
      </c>
      <c r="M98">
        <f t="shared" si="1"/>
        <v>-3.2786188304472832</v>
      </c>
    </row>
    <row r="99" spans="1:13" x14ac:dyDescent="0.25">
      <c r="A99" t="s">
        <v>460</v>
      </c>
      <c r="B99" t="s">
        <v>461</v>
      </c>
      <c r="C99" s="3">
        <v>1314.9</v>
      </c>
      <c r="D99" s="3">
        <v>1264.2</v>
      </c>
      <c r="E99" s="3">
        <v>1532.9</v>
      </c>
      <c r="F99" s="3">
        <v>451.03</v>
      </c>
      <c r="G99" s="3">
        <v>390.65</v>
      </c>
      <c r="H99" s="3">
        <v>456.17</v>
      </c>
      <c r="I99">
        <v>-1.66313</v>
      </c>
      <c r="J99">
        <v>7.3159200000000002</v>
      </c>
      <c r="K99" s="1">
        <v>1.5581E-18</v>
      </c>
      <c r="L99" s="1">
        <v>2.5896000000000002E-16</v>
      </c>
      <c r="M99">
        <f t="shared" si="1"/>
        <v>-3.1683168316831689</v>
      </c>
    </row>
    <row r="100" spans="1:13" x14ac:dyDescent="0.25">
      <c r="A100" t="s">
        <v>1092</v>
      </c>
      <c r="B100" t="s">
        <v>1093</v>
      </c>
      <c r="C100" s="3">
        <v>235.39</v>
      </c>
      <c r="D100" s="3">
        <v>250.07</v>
      </c>
      <c r="E100" s="3">
        <v>342.83</v>
      </c>
      <c r="F100" s="3">
        <v>78.230999999999995</v>
      </c>
      <c r="G100" s="3">
        <v>106.07</v>
      </c>
      <c r="H100" s="3">
        <v>78.974000000000004</v>
      </c>
      <c r="I100">
        <v>-1.64741</v>
      </c>
      <c r="J100">
        <v>5.0094599999999998</v>
      </c>
      <c r="K100" s="1">
        <v>2.1698999999999999E-13</v>
      </c>
      <c r="L100" s="1">
        <v>1.9320000000000001E-11</v>
      </c>
      <c r="M100">
        <f t="shared" si="1"/>
        <v>-3.1461019846168456</v>
      </c>
    </row>
    <row r="101" spans="1:13" x14ac:dyDescent="0.25">
      <c r="A101" t="s">
        <v>750</v>
      </c>
      <c r="B101" t="s">
        <v>751</v>
      </c>
      <c r="C101" s="3">
        <v>266.47000000000003</v>
      </c>
      <c r="D101" s="3">
        <v>215.67</v>
      </c>
      <c r="E101" s="3">
        <v>339.87</v>
      </c>
      <c r="F101" s="3">
        <v>90.906999999999996</v>
      </c>
      <c r="G101" s="3">
        <v>79.503</v>
      </c>
      <c r="H101" s="3">
        <v>92.82</v>
      </c>
      <c r="I101">
        <v>-1.6390499999999999</v>
      </c>
      <c r="J101">
        <v>5.0017699999999996</v>
      </c>
      <c r="K101" s="1">
        <v>1.3524000000000001E-13</v>
      </c>
      <c r="L101" s="1">
        <v>1.2723000000000001E-11</v>
      </c>
      <c r="M101">
        <f t="shared" si="1"/>
        <v>-3.1227823576340081</v>
      </c>
    </row>
    <row r="102" spans="1:13" x14ac:dyDescent="0.25">
      <c r="A102" t="s">
        <v>1072</v>
      </c>
      <c r="B102" t="s">
        <v>1073</v>
      </c>
      <c r="C102" s="3">
        <v>19.358000000000001</v>
      </c>
      <c r="D102" s="3">
        <v>12.534000000000001</v>
      </c>
      <c r="E102" s="3">
        <v>31.187000000000001</v>
      </c>
      <c r="F102" s="3">
        <v>7.4770000000000003</v>
      </c>
      <c r="G102" s="3">
        <v>9.4070999999999998</v>
      </c>
      <c r="H102" s="3">
        <v>2.9445000000000001</v>
      </c>
      <c r="I102">
        <v>-1.63639</v>
      </c>
      <c r="J102">
        <v>1.42049</v>
      </c>
      <c r="K102" s="1">
        <v>8.9406000000000002E-4</v>
      </c>
      <c r="L102" s="1">
        <v>1.5035E-2</v>
      </c>
      <c r="M102">
        <f t="shared" si="1"/>
        <v>-3.1812129953703234</v>
      </c>
    </row>
    <row r="103" spans="1:13" x14ac:dyDescent="0.25">
      <c r="A103" t="s">
        <v>1548</v>
      </c>
      <c r="B103" t="s">
        <v>1549</v>
      </c>
      <c r="C103" s="3">
        <v>13.205</v>
      </c>
      <c r="D103" s="3">
        <v>11.260999999999999</v>
      </c>
      <c r="E103" s="3">
        <v>17.297000000000001</v>
      </c>
      <c r="F103" s="3">
        <v>3.2012999999999998</v>
      </c>
      <c r="G103" s="3">
        <v>5.0690999999999997</v>
      </c>
      <c r="H103" s="3">
        <v>4.9387999999999996</v>
      </c>
      <c r="I103">
        <v>-1.62293</v>
      </c>
      <c r="J103">
        <v>0.91642000000000001</v>
      </c>
      <c r="K103" s="1">
        <v>1.1800000000000001E-3</v>
      </c>
      <c r="L103" s="1">
        <v>1.8887000000000001E-2</v>
      </c>
      <c r="M103">
        <f t="shared" si="1"/>
        <v>-3.1616600551131033</v>
      </c>
    </row>
    <row r="104" spans="1:13" x14ac:dyDescent="0.25">
      <c r="A104" t="s">
        <v>1628</v>
      </c>
      <c r="B104" t="s">
        <v>1629</v>
      </c>
      <c r="C104" s="3">
        <v>26.33</v>
      </c>
      <c r="D104" s="3">
        <v>23.638999999999999</v>
      </c>
      <c r="E104" s="3">
        <v>44.448</v>
      </c>
      <c r="F104" s="3">
        <v>16.998000000000001</v>
      </c>
      <c r="G104" s="3">
        <v>7.3712999999999997</v>
      </c>
      <c r="H104" s="3">
        <v>5.9048999999999996</v>
      </c>
      <c r="I104">
        <v>-1.6201300000000001</v>
      </c>
      <c r="J104">
        <v>1.9535400000000001</v>
      </c>
      <c r="K104" s="1">
        <v>1.639E-4</v>
      </c>
      <c r="L104" s="1">
        <v>3.4264999999999999E-3</v>
      </c>
      <c r="M104">
        <f t="shared" si="1"/>
        <v>-3.1187281579694921</v>
      </c>
    </row>
    <row r="105" spans="1:13" x14ac:dyDescent="0.25">
      <c r="A105" t="s">
        <v>748</v>
      </c>
      <c r="B105" t="s">
        <v>749</v>
      </c>
      <c r="C105" s="3">
        <v>11.367000000000001</v>
      </c>
      <c r="D105" s="3">
        <v>15.558999999999999</v>
      </c>
      <c r="E105" s="3">
        <v>14.741</v>
      </c>
      <c r="F105" s="3">
        <v>4.0903999999999998</v>
      </c>
      <c r="G105" s="3">
        <v>1.4901</v>
      </c>
      <c r="H105" s="3">
        <v>7.9188000000000001</v>
      </c>
      <c r="I105">
        <v>-1.6145400000000001</v>
      </c>
      <c r="J105">
        <v>0.91984999999999995</v>
      </c>
      <c r="K105" s="1">
        <v>1.8705E-3</v>
      </c>
      <c r="L105" s="1">
        <v>2.7591999999999998E-2</v>
      </c>
      <c r="M105">
        <f t="shared" si="1"/>
        <v>-3.0866044906032166</v>
      </c>
    </row>
    <row r="106" spans="1:13" x14ac:dyDescent="0.25">
      <c r="A106" t="s">
        <v>366</v>
      </c>
      <c r="B106" t="s">
        <v>367</v>
      </c>
      <c r="C106" s="3">
        <v>421.76</v>
      </c>
      <c r="D106" s="3">
        <v>409.31</v>
      </c>
      <c r="E106" s="3">
        <v>2866.5</v>
      </c>
      <c r="F106" s="3">
        <v>398.85</v>
      </c>
      <c r="G106" s="3">
        <v>343.56</v>
      </c>
      <c r="H106" s="3">
        <v>473.97</v>
      </c>
      <c r="I106">
        <v>-1.60646</v>
      </c>
      <c r="J106">
        <v>7.1753</v>
      </c>
      <c r="K106" s="1">
        <v>3.8888999999999998E-3</v>
      </c>
      <c r="L106" s="1">
        <v>4.7766999999999997E-2</v>
      </c>
      <c r="M106">
        <f t="shared" si="1"/>
        <v>-3.0398148604876765</v>
      </c>
    </row>
    <row r="107" spans="1:13" x14ac:dyDescent="0.25">
      <c r="A107" t="s">
        <v>726</v>
      </c>
      <c r="B107" t="s">
        <v>727</v>
      </c>
      <c r="C107" s="3">
        <v>286.75</v>
      </c>
      <c r="D107" s="3">
        <v>293.47000000000003</v>
      </c>
      <c r="E107" s="3">
        <v>314.44</v>
      </c>
      <c r="F107" s="3">
        <v>108.4</v>
      </c>
      <c r="G107" s="3">
        <v>93.003</v>
      </c>
      <c r="H107" s="3">
        <v>91.814999999999998</v>
      </c>
      <c r="I107">
        <v>-1.60541</v>
      </c>
      <c r="J107">
        <v>5.1327199999999999</v>
      </c>
      <c r="K107" s="1">
        <v>4.0089000000000003E-17</v>
      </c>
      <c r="L107" s="1">
        <v>5.2600000000000003E-15</v>
      </c>
      <c r="M107">
        <f t="shared" si="1"/>
        <v>-3.051176940024146</v>
      </c>
    </row>
    <row r="108" spans="1:13" x14ac:dyDescent="0.25">
      <c r="A108" t="s">
        <v>630</v>
      </c>
      <c r="B108" t="s">
        <v>631</v>
      </c>
      <c r="C108" s="3">
        <v>439.58</v>
      </c>
      <c r="D108" s="3">
        <v>449.51</v>
      </c>
      <c r="E108" s="3">
        <v>358.79</v>
      </c>
      <c r="F108" s="3">
        <v>154.69</v>
      </c>
      <c r="G108" s="3">
        <v>90.765000000000001</v>
      </c>
      <c r="H108" s="3">
        <v>169.86</v>
      </c>
      <c r="I108">
        <v>-1.58874</v>
      </c>
      <c r="J108">
        <v>5.6179699999999997</v>
      </c>
      <c r="K108" s="1">
        <v>1.1751999999999999E-11</v>
      </c>
      <c r="L108" s="1">
        <v>8.6810000000000003E-10</v>
      </c>
      <c r="M108">
        <f t="shared" si="1"/>
        <v>-3.0046591141663552</v>
      </c>
    </row>
    <row r="109" spans="1:13" x14ac:dyDescent="0.25">
      <c r="A109" t="s">
        <v>1194</v>
      </c>
      <c r="B109" t="s">
        <v>1195</v>
      </c>
      <c r="C109" s="3">
        <v>36.970999999999997</v>
      </c>
      <c r="D109" s="3">
        <v>39.090000000000003</v>
      </c>
      <c r="E109" s="3">
        <v>45.542000000000002</v>
      </c>
      <c r="F109" s="3">
        <v>7.0686</v>
      </c>
      <c r="G109" s="3">
        <v>11.635999999999999</v>
      </c>
      <c r="H109" s="3">
        <v>21.760999999999999</v>
      </c>
      <c r="I109">
        <v>-1.5880099999999999</v>
      </c>
      <c r="J109">
        <v>2.31413</v>
      </c>
      <c r="K109" s="1">
        <v>1.9182E-5</v>
      </c>
      <c r="L109" s="1">
        <v>5.0336999999999995E-4</v>
      </c>
      <c r="M109">
        <f t="shared" si="1"/>
        <v>-3.0050956862124876</v>
      </c>
    </row>
    <row r="110" spans="1:13" x14ac:dyDescent="0.25">
      <c r="A110" t="s">
        <v>624</v>
      </c>
      <c r="B110" t="s">
        <v>625</v>
      </c>
      <c r="C110" s="3">
        <v>62.856999999999999</v>
      </c>
      <c r="D110" s="3">
        <v>43.719000000000001</v>
      </c>
      <c r="E110" s="3">
        <v>53.493000000000002</v>
      </c>
      <c r="F110" s="3">
        <v>18.177</v>
      </c>
      <c r="G110" s="3">
        <v>20.248999999999999</v>
      </c>
      <c r="H110" s="3">
        <v>14.798</v>
      </c>
      <c r="I110">
        <v>-1.5805199999999999</v>
      </c>
      <c r="J110">
        <v>2.69902</v>
      </c>
      <c r="K110" s="1">
        <v>3.3611000000000001E-7</v>
      </c>
      <c r="L110" s="1">
        <v>1.3247999999999999E-5</v>
      </c>
      <c r="M110">
        <f t="shared" si="1"/>
        <v>-3.0074590410341195</v>
      </c>
    </row>
    <row r="111" spans="1:13" x14ac:dyDescent="0.25">
      <c r="A111" t="s">
        <v>486</v>
      </c>
      <c r="B111" t="s">
        <v>487</v>
      </c>
      <c r="C111" s="3">
        <v>1734.7</v>
      </c>
      <c r="D111" s="3">
        <v>2350.6</v>
      </c>
      <c r="E111" s="3">
        <v>2228.1999999999998</v>
      </c>
      <c r="F111" s="3">
        <v>768.3</v>
      </c>
      <c r="G111" s="3">
        <v>585.09</v>
      </c>
      <c r="H111" s="3">
        <v>760.28</v>
      </c>
      <c r="I111">
        <v>-1.5783700000000001</v>
      </c>
      <c r="J111">
        <v>7.9551600000000002</v>
      </c>
      <c r="K111" s="1">
        <v>1.1864E-14</v>
      </c>
      <c r="L111" s="1">
        <v>1.2584999999999999E-12</v>
      </c>
      <c r="M111">
        <f t="shared" si="1"/>
        <v>-2.9869847232538662</v>
      </c>
    </row>
    <row r="112" spans="1:13" x14ac:dyDescent="0.25">
      <c r="A112" t="s">
        <v>1502</v>
      </c>
      <c r="B112" t="s">
        <v>1503</v>
      </c>
      <c r="C112" s="3">
        <v>31.878</v>
      </c>
      <c r="D112" s="3">
        <v>56.311</v>
      </c>
      <c r="E112" s="3">
        <v>211.08</v>
      </c>
      <c r="F112" s="3">
        <v>38.171999999999997</v>
      </c>
      <c r="G112" s="3">
        <v>18.751000000000001</v>
      </c>
      <c r="H112" s="3">
        <v>44.463999999999999</v>
      </c>
      <c r="I112">
        <v>-1.5778399999999999</v>
      </c>
      <c r="J112">
        <v>3.5619499999999999</v>
      </c>
      <c r="K112" s="1">
        <v>3.8199000000000002E-3</v>
      </c>
      <c r="L112" s="1">
        <v>4.7400999999999999E-2</v>
      </c>
      <c r="M112">
        <f t="shared" si="1"/>
        <v>-2.9517492380679968</v>
      </c>
    </row>
    <row r="113" spans="1:13" x14ac:dyDescent="0.25">
      <c r="A113" t="s">
        <v>76</v>
      </c>
      <c r="B113" t="s">
        <v>77</v>
      </c>
      <c r="C113" s="3">
        <v>324830</v>
      </c>
      <c r="D113" s="3">
        <v>317560</v>
      </c>
      <c r="E113" s="3">
        <v>324820</v>
      </c>
      <c r="F113" s="3">
        <v>120710</v>
      </c>
      <c r="G113" s="3">
        <v>62275</v>
      </c>
      <c r="H113" s="3">
        <v>141490</v>
      </c>
      <c r="I113">
        <v>-1.57576</v>
      </c>
      <c r="J113">
        <v>15.21466</v>
      </c>
      <c r="K113" s="1">
        <v>1.9989000000000002E-9</v>
      </c>
      <c r="L113" s="1">
        <v>1.1456E-7</v>
      </c>
      <c r="M113">
        <f t="shared" si="1"/>
        <v>-2.9808459819708761</v>
      </c>
    </row>
    <row r="114" spans="1:13" x14ac:dyDescent="0.25">
      <c r="A114" t="s">
        <v>1050</v>
      </c>
      <c r="B114" t="s">
        <v>1051</v>
      </c>
      <c r="C114" s="3">
        <v>294.62</v>
      </c>
      <c r="D114" s="3">
        <v>395.7</v>
      </c>
      <c r="E114" s="3">
        <v>274.2</v>
      </c>
      <c r="F114" s="3">
        <v>128.37</v>
      </c>
      <c r="G114" s="3">
        <v>91.096999999999994</v>
      </c>
      <c r="H114" s="3">
        <v>109.6</v>
      </c>
      <c r="I114">
        <v>-1.55108</v>
      </c>
      <c r="J114">
        <v>5.2564399999999996</v>
      </c>
      <c r="K114" s="1">
        <v>1.5178000000000001E-12</v>
      </c>
      <c r="L114" s="1">
        <v>1.2508E-10</v>
      </c>
      <c r="M114">
        <f t="shared" si="1"/>
        <v>-2.9310748267070226</v>
      </c>
    </row>
    <row r="115" spans="1:13" x14ac:dyDescent="0.25">
      <c r="A115" t="s">
        <v>506</v>
      </c>
      <c r="B115" t="s">
        <v>507</v>
      </c>
      <c r="C115" s="3">
        <v>61.902999999999999</v>
      </c>
      <c r="D115" s="3">
        <v>48.131999999999998</v>
      </c>
      <c r="E115" s="3">
        <v>56.392000000000003</v>
      </c>
      <c r="F115" s="3">
        <v>13.75</v>
      </c>
      <c r="G115" s="3">
        <v>23.719000000000001</v>
      </c>
      <c r="H115" s="3">
        <v>19.748999999999999</v>
      </c>
      <c r="I115">
        <v>-1.53712</v>
      </c>
      <c r="J115">
        <v>2.7640099999999999</v>
      </c>
      <c r="K115" s="1">
        <v>4.3001000000000002E-7</v>
      </c>
      <c r="L115" s="1">
        <v>1.6455000000000001E-5</v>
      </c>
      <c r="M115">
        <f t="shared" si="1"/>
        <v>-2.9086476283686951</v>
      </c>
    </row>
    <row r="116" spans="1:13" x14ac:dyDescent="0.25">
      <c r="A116" t="s">
        <v>1150</v>
      </c>
      <c r="B116" t="s">
        <v>1151</v>
      </c>
      <c r="C116" s="3">
        <v>143.58000000000001</v>
      </c>
      <c r="D116" s="3">
        <v>42.171999999999997</v>
      </c>
      <c r="E116" s="3">
        <v>342.31</v>
      </c>
      <c r="F116" s="3">
        <v>76.424999999999997</v>
      </c>
      <c r="G116" s="3">
        <v>62.939</v>
      </c>
      <c r="H116" s="3">
        <v>44.396999999999998</v>
      </c>
      <c r="I116">
        <v>-1.53247</v>
      </c>
      <c r="J116">
        <v>4.39208</v>
      </c>
      <c r="K116" s="1">
        <v>2.4472000000000001E-3</v>
      </c>
      <c r="L116" s="1">
        <v>3.4227E-2</v>
      </c>
      <c r="M116">
        <f t="shared" si="1"/>
        <v>-2.8736347756052698</v>
      </c>
    </row>
    <row r="117" spans="1:13" x14ac:dyDescent="0.25">
      <c r="A117" t="s">
        <v>1178</v>
      </c>
      <c r="B117" t="s">
        <v>1179</v>
      </c>
      <c r="C117" s="3">
        <v>432.86</v>
      </c>
      <c r="D117" s="3">
        <v>751.55</v>
      </c>
      <c r="E117" s="3">
        <v>614.54999999999995</v>
      </c>
      <c r="F117" s="3">
        <v>266.61</v>
      </c>
      <c r="G117" s="3">
        <v>187.67</v>
      </c>
      <c r="H117" s="3">
        <v>169.8</v>
      </c>
      <c r="I117">
        <v>-1.5255000000000001</v>
      </c>
      <c r="J117">
        <v>6.1582299999999996</v>
      </c>
      <c r="K117" s="1">
        <v>5.3751000000000004E-10</v>
      </c>
      <c r="L117" s="1">
        <v>3.3500000000000002E-8</v>
      </c>
      <c r="M117">
        <f t="shared" si="1"/>
        <v>-2.8825791565183954</v>
      </c>
    </row>
    <row r="118" spans="1:13" x14ac:dyDescent="0.25">
      <c r="A118" t="s">
        <v>1202</v>
      </c>
      <c r="B118" t="s">
        <v>1203</v>
      </c>
      <c r="C118" s="3">
        <v>77.114000000000004</v>
      </c>
      <c r="D118" s="3">
        <v>41.631</v>
      </c>
      <c r="E118" s="3">
        <v>62.265000000000001</v>
      </c>
      <c r="F118" s="3">
        <v>26.728999999999999</v>
      </c>
      <c r="G118" s="3">
        <v>18.312999999999999</v>
      </c>
      <c r="H118" s="3">
        <v>17.760000000000002</v>
      </c>
      <c r="I118">
        <v>-1.52085</v>
      </c>
      <c r="J118">
        <v>2.8861500000000002</v>
      </c>
      <c r="K118" s="1">
        <v>4.0002999999999996E-6</v>
      </c>
      <c r="L118" s="1">
        <v>1.2388000000000001E-4</v>
      </c>
      <c r="M118">
        <f t="shared" si="1"/>
        <v>-2.8822330499028692</v>
      </c>
    </row>
    <row r="119" spans="1:13" x14ac:dyDescent="0.25">
      <c r="A119" t="s">
        <v>134</v>
      </c>
      <c r="B119" t="s">
        <v>135</v>
      </c>
      <c r="C119" s="3">
        <v>2491.1</v>
      </c>
      <c r="D119" s="3">
        <v>3230.9</v>
      </c>
      <c r="E119" s="3">
        <v>2997.5</v>
      </c>
      <c r="F119" s="3">
        <v>1006.7</v>
      </c>
      <c r="G119" s="3">
        <v>917.42</v>
      </c>
      <c r="H119" s="3">
        <v>1121.7</v>
      </c>
      <c r="I119">
        <v>-1.51729</v>
      </c>
      <c r="J119">
        <v>8.4365000000000006</v>
      </c>
      <c r="K119" s="1">
        <v>5.5651999999999998E-15</v>
      </c>
      <c r="L119" s="1">
        <v>6.2355E-13</v>
      </c>
      <c r="M119">
        <f t="shared" si="1"/>
        <v>-2.8627758698806893</v>
      </c>
    </row>
    <row r="120" spans="1:13" x14ac:dyDescent="0.25">
      <c r="A120" t="s">
        <v>1102</v>
      </c>
      <c r="B120" t="s">
        <v>1103</v>
      </c>
      <c r="C120" s="3">
        <v>17.670999999999999</v>
      </c>
      <c r="D120" s="3">
        <v>19.977</v>
      </c>
      <c r="E120" s="3">
        <v>12.515000000000001</v>
      </c>
      <c r="F120" s="3">
        <v>4.8695000000000004</v>
      </c>
      <c r="G120" s="3">
        <v>6.7613000000000003</v>
      </c>
      <c r="H120" s="3">
        <v>5.9234999999999998</v>
      </c>
      <c r="I120">
        <v>-1.50644</v>
      </c>
      <c r="J120">
        <v>1.1893</v>
      </c>
      <c r="K120" s="1">
        <v>1.0123E-3</v>
      </c>
      <c r="L120" s="1">
        <v>1.6684999999999998E-2</v>
      </c>
      <c r="M120">
        <f t="shared" si="1"/>
        <v>-2.8575904479244403</v>
      </c>
    </row>
    <row r="121" spans="1:13" x14ac:dyDescent="0.25">
      <c r="A121" t="s">
        <v>528</v>
      </c>
      <c r="B121" t="s">
        <v>529</v>
      </c>
      <c r="C121" s="3">
        <v>1611.4</v>
      </c>
      <c r="D121" s="3">
        <v>1934.4</v>
      </c>
      <c r="E121" s="3">
        <v>1469.3</v>
      </c>
      <c r="F121" s="3">
        <v>598.79999999999995</v>
      </c>
      <c r="G121" s="3">
        <v>540.83000000000004</v>
      </c>
      <c r="H121" s="3">
        <v>626</v>
      </c>
      <c r="I121">
        <v>-1.5063</v>
      </c>
      <c r="J121">
        <v>7.6420300000000001</v>
      </c>
      <c r="K121" s="1">
        <v>4.7245000000000002E-15</v>
      </c>
      <c r="L121" s="1">
        <v>5.4153000000000002E-13</v>
      </c>
      <c r="M121">
        <f t="shared" si="1"/>
        <v>-2.8404025758511127</v>
      </c>
    </row>
    <row r="122" spans="1:13" x14ac:dyDescent="0.25">
      <c r="A122" t="s">
        <v>470</v>
      </c>
      <c r="B122" t="s">
        <v>471</v>
      </c>
      <c r="C122" s="3">
        <v>17220</v>
      </c>
      <c r="D122" s="3">
        <v>16196</v>
      </c>
      <c r="E122" s="3">
        <v>14865</v>
      </c>
      <c r="F122" s="3">
        <v>5746.6</v>
      </c>
      <c r="G122" s="3">
        <v>4806</v>
      </c>
      <c r="H122" s="3">
        <v>6548.2</v>
      </c>
      <c r="I122">
        <v>-1.4974099999999999</v>
      </c>
      <c r="J122">
        <v>10.91052</v>
      </c>
      <c r="K122" s="1">
        <v>1.1319E-14</v>
      </c>
      <c r="L122" s="1">
        <v>1.2137E-12</v>
      </c>
      <c r="M122">
        <f t="shared" si="1"/>
        <v>-2.8233182073353293</v>
      </c>
    </row>
    <row r="123" spans="1:13" x14ac:dyDescent="0.25">
      <c r="A123" t="s">
        <v>1450</v>
      </c>
      <c r="B123" t="s">
        <v>1451</v>
      </c>
      <c r="C123" s="3">
        <v>21.786999999999999</v>
      </c>
      <c r="D123" s="3">
        <v>25.823</v>
      </c>
      <c r="E123" s="3">
        <v>48.448</v>
      </c>
      <c r="F123" s="3">
        <v>17.780999999999999</v>
      </c>
      <c r="G123" s="3">
        <v>9.9725000000000001</v>
      </c>
      <c r="H123" s="3">
        <v>5.9009999999999998</v>
      </c>
      <c r="I123">
        <v>-1.4966299999999999</v>
      </c>
      <c r="J123">
        <v>2.0052300000000001</v>
      </c>
      <c r="K123" s="1">
        <v>8.0871999999999997E-4</v>
      </c>
      <c r="L123" s="1">
        <v>1.3809E-2</v>
      </c>
      <c r="M123">
        <f t="shared" si="1"/>
        <v>-2.8542394033487346</v>
      </c>
    </row>
    <row r="124" spans="1:13" x14ac:dyDescent="0.25">
      <c r="A124" t="s">
        <v>1272</v>
      </c>
      <c r="B124" t="s">
        <v>1273</v>
      </c>
      <c r="C124" s="3">
        <v>134.75</v>
      </c>
      <c r="D124" s="3">
        <v>219.29</v>
      </c>
      <c r="E124" s="3">
        <v>140.49</v>
      </c>
      <c r="F124" s="3">
        <v>74.823999999999998</v>
      </c>
      <c r="G124" s="3">
        <v>28.599</v>
      </c>
      <c r="H124" s="3">
        <v>73.096000000000004</v>
      </c>
      <c r="I124">
        <v>-1.48593</v>
      </c>
      <c r="J124">
        <v>4.3156600000000003</v>
      </c>
      <c r="K124" s="1">
        <v>3.6051999999999998E-6</v>
      </c>
      <c r="L124" s="1">
        <v>1.145E-4</v>
      </c>
      <c r="M124">
        <f t="shared" si="1"/>
        <v>-2.8015681031503692</v>
      </c>
    </row>
    <row r="125" spans="1:13" x14ac:dyDescent="0.25">
      <c r="A125" t="s">
        <v>1168</v>
      </c>
      <c r="B125" t="s">
        <v>1169</v>
      </c>
      <c r="C125" s="3">
        <v>99.545000000000002</v>
      </c>
      <c r="D125" s="3">
        <v>145.75</v>
      </c>
      <c r="E125" s="3">
        <v>94.501000000000005</v>
      </c>
      <c r="F125" s="3">
        <v>53.356000000000002</v>
      </c>
      <c r="G125" s="3">
        <v>32.426000000000002</v>
      </c>
      <c r="H125" s="3">
        <v>35.530999999999999</v>
      </c>
      <c r="I125">
        <v>-1.4823999999999999</v>
      </c>
      <c r="J125">
        <v>3.7819099999999999</v>
      </c>
      <c r="K125" s="1">
        <v>8.3225999999999994E-8</v>
      </c>
      <c r="L125" s="1">
        <v>3.6401000000000001E-6</v>
      </c>
      <c r="M125">
        <f t="shared" si="1"/>
        <v>-2.8009858795017846</v>
      </c>
    </row>
    <row r="126" spans="1:13" x14ac:dyDescent="0.25">
      <c r="A126" t="s">
        <v>738</v>
      </c>
      <c r="B126" t="s">
        <v>739</v>
      </c>
      <c r="C126" s="3">
        <v>12.304</v>
      </c>
      <c r="D126" s="3">
        <v>15.54</v>
      </c>
      <c r="E126" s="3">
        <v>12.106999999999999</v>
      </c>
      <c r="F126" s="3">
        <v>2.2995999999999999</v>
      </c>
      <c r="G126" s="3">
        <v>5.9515000000000002</v>
      </c>
      <c r="H126" s="3">
        <v>5.93</v>
      </c>
      <c r="I126">
        <v>-1.47977</v>
      </c>
      <c r="J126">
        <v>0.90920999999999996</v>
      </c>
      <c r="K126" s="1">
        <v>3.7856999999999999E-3</v>
      </c>
      <c r="L126" s="1">
        <v>4.7189000000000002E-2</v>
      </c>
      <c r="M126">
        <f t="shared" si="1"/>
        <v>-2.8172003582232685</v>
      </c>
    </row>
    <row r="127" spans="1:13" x14ac:dyDescent="0.25">
      <c r="A127" t="s">
        <v>1438</v>
      </c>
      <c r="B127" t="s">
        <v>1439</v>
      </c>
      <c r="C127" s="3">
        <v>185.41</v>
      </c>
      <c r="D127" s="3">
        <v>341.66</v>
      </c>
      <c r="E127" s="3">
        <v>688.14</v>
      </c>
      <c r="F127" s="3">
        <v>191.49</v>
      </c>
      <c r="G127" s="3">
        <v>106.83</v>
      </c>
      <c r="H127" s="3">
        <v>140.19999999999999</v>
      </c>
      <c r="I127">
        <v>-1.4719</v>
      </c>
      <c r="J127">
        <v>5.60527</v>
      </c>
      <c r="K127" s="1">
        <v>7.7008999999999994E-5</v>
      </c>
      <c r="L127" s="1">
        <v>1.7901E-3</v>
      </c>
      <c r="M127">
        <f t="shared" si="1"/>
        <v>-2.771162090668613</v>
      </c>
    </row>
    <row r="128" spans="1:13" x14ac:dyDescent="0.25">
      <c r="A128" t="s">
        <v>182</v>
      </c>
      <c r="B128" t="s">
        <v>183</v>
      </c>
      <c r="C128" s="3">
        <v>63.332000000000001</v>
      </c>
      <c r="D128" s="3">
        <v>96.706999999999994</v>
      </c>
      <c r="E128" s="3">
        <v>65.989999999999995</v>
      </c>
      <c r="F128" s="3">
        <v>19.465</v>
      </c>
      <c r="G128" s="3">
        <v>27.692</v>
      </c>
      <c r="H128" s="3">
        <v>34.582999999999998</v>
      </c>
      <c r="I128">
        <v>-1.4680200000000001</v>
      </c>
      <c r="J128">
        <v>3.21001</v>
      </c>
      <c r="K128" s="1">
        <v>1.0944000000000001E-6</v>
      </c>
      <c r="L128" s="1">
        <v>3.9541E-5</v>
      </c>
      <c r="M128">
        <f t="shared" si="1"/>
        <v>-2.7652189870320529</v>
      </c>
    </row>
    <row r="129" spans="1:13" x14ac:dyDescent="0.25">
      <c r="A129" t="s">
        <v>88</v>
      </c>
      <c r="B129" t="s">
        <v>89</v>
      </c>
      <c r="C129" s="3">
        <v>39.984999999999999</v>
      </c>
      <c r="D129" s="3">
        <v>16.003</v>
      </c>
      <c r="E129" s="3">
        <v>36.500999999999998</v>
      </c>
      <c r="F129" s="3">
        <v>6.3045</v>
      </c>
      <c r="G129" s="3">
        <v>15.353</v>
      </c>
      <c r="H129" s="3">
        <v>11.851000000000001</v>
      </c>
      <c r="I129">
        <v>-1.4564299999999999</v>
      </c>
      <c r="J129">
        <v>1.9833700000000001</v>
      </c>
      <c r="K129" s="1">
        <v>1.0422000000000001E-3</v>
      </c>
      <c r="L129" s="1">
        <v>1.7066000000000001E-2</v>
      </c>
      <c r="M129">
        <f t="shared" si="1"/>
        <v>-2.7601653311846248</v>
      </c>
    </row>
    <row r="130" spans="1:13" x14ac:dyDescent="0.25">
      <c r="A130" t="s">
        <v>586</v>
      </c>
      <c r="B130" t="s">
        <v>587</v>
      </c>
      <c r="C130" s="3">
        <v>27.423999999999999</v>
      </c>
      <c r="D130" s="3">
        <v>20.239999999999998</v>
      </c>
      <c r="E130" s="3">
        <v>27.904</v>
      </c>
      <c r="F130" s="3">
        <v>5.5397999999999996</v>
      </c>
      <c r="G130" s="3">
        <v>9.2197999999999993</v>
      </c>
      <c r="H130" s="3">
        <v>12.853999999999999</v>
      </c>
      <c r="I130">
        <v>-1.44895</v>
      </c>
      <c r="J130">
        <v>1.71685</v>
      </c>
      <c r="K130" s="1">
        <v>2.7662999999999999E-4</v>
      </c>
      <c r="L130" s="1">
        <v>5.4301999999999996E-3</v>
      </c>
      <c r="M130">
        <f t="shared" si="1"/>
        <v>-2.7366225338239132</v>
      </c>
    </row>
    <row r="131" spans="1:13" x14ac:dyDescent="0.25">
      <c r="A131" t="s">
        <v>618</v>
      </c>
      <c r="B131" t="s">
        <v>619</v>
      </c>
      <c r="C131" s="3">
        <v>497.57</v>
      </c>
      <c r="D131" s="3">
        <v>585.65</v>
      </c>
      <c r="E131" s="3">
        <v>569.94000000000005</v>
      </c>
      <c r="F131" s="3">
        <v>188.97</v>
      </c>
      <c r="G131" s="3">
        <v>203.84</v>
      </c>
      <c r="H131" s="3">
        <v>213.28</v>
      </c>
      <c r="I131">
        <v>-1.44665</v>
      </c>
      <c r="J131">
        <v>6.05809</v>
      </c>
      <c r="K131" s="1">
        <v>1.0160999999999999E-14</v>
      </c>
      <c r="L131" s="1">
        <v>1.1013999999999999E-12</v>
      </c>
      <c r="M131">
        <f t="shared" ref="M131:M194" si="2">-1/(AVERAGE(F131:H131)/AVERAGE(C131:E131))</f>
        <v>-2.7275817122869541</v>
      </c>
    </row>
    <row r="132" spans="1:13" x14ac:dyDescent="0.25">
      <c r="A132" t="s">
        <v>436</v>
      </c>
      <c r="B132" t="s">
        <v>437</v>
      </c>
      <c r="C132" s="3">
        <v>221.53</v>
      </c>
      <c r="D132" s="3">
        <v>177.68</v>
      </c>
      <c r="E132" s="3">
        <v>254.31</v>
      </c>
      <c r="F132" s="3">
        <v>88.572000000000003</v>
      </c>
      <c r="G132" s="3">
        <v>55.671999999999997</v>
      </c>
      <c r="H132" s="3">
        <v>95.802000000000007</v>
      </c>
      <c r="I132">
        <v>-1.4438299999999999</v>
      </c>
      <c r="J132">
        <v>4.7246199999999998</v>
      </c>
      <c r="K132" s="1">
        <v>1.0964000000000001E-9</v>
      </c>
      <c r="L132" s="1">
        <v>6.4312E-8</v>
      </c>
      <c r="M132">
        <f t="shared" si="2"/>
        <v>-2.7224781916799285</v>
      </c>
    </row>
    <row r="133" spans="1:13" x14ac:dyDescent="0.25">
      <c r="A133" t="s">
        <v>66</v>
      </c>
      <c r="B133" t="s">
        <v>67</v>
      </c>
      <c r="C133" s="3">
        <v>21.913</v>
      </c>
      <c r="D133" s="3">
        <v>21.358000000000001</v>
      </c>
      <c r="E133" s="3">
        <v>37.244999999999997</v>
      </c>
      <c r="F133" s="3">
        <v>2.9108000000000001</v>
      </c>
      <c r="G133" s="3">
        <v>12.768000000000001</v>
      </c>
      <c r="H133" s="3">
        <v>13.843</v>
      </c>
      <c r="I133">
        <v>-1.4427099999999999</v>
      </c>
      <c r="J133">
        <v>1.78965</v>
      </c>
      <c r="K133" s="1">
        <v>1.8883999999999999E-3</v>
      </c>
      <c r="L133" s="1">
        <v>2.7775000000000001E-2</v>
      </c>
      <c r="M133">
        <f t="shared" si="2"/>
        <v>-2.7273404738193472</v>
      </c>
    </row>
    <row r="134" spans="1:13" x14ac:dyDescent="0.25">
      <c r="A134" t="s">
        <v>322</v>
      </c>
      <c r="B134" t="s">
        <v>323</v>
      </c>
      <c r="C134" s="3">
        <v>63.713000000000001</v>
      </c>
      <c r="D134" s="3">
        <v>54.692999999999998</v>
      </c>
      <c r="E134" s="3">
        <v>46.758000000000003</v>
      </c>
      <c r="F134" s="3">
        <v>21.516999999999999</v>
      </c>
      <c r="G134" s="3">
        <v>21.867000000000001</v>
      </c>
      <c r="H134" s="3">
        <v>17.762</v>
      </c>
      <c r="I134">
        <v>-1.4321600000000001</v>
      </c>
      <c r="J134">
        <v>2.78599</v>
      </c>
      <c r="K134" s="1">
        <v>1.1151999999999999E-6</v>
      </c>
      <c r="L134" s="1">
        <v>4.0003000000000003E-5</v>
      </c>
      <c r="M134">
        <f t="shared" si="2"/>
        <v>-2.7011415301082655</v>
      </c>
    </row>
    <row r="135" spans="1:13" x14ac:dyDescent="0.25">
      <c r="A135" t="s">
        <v>16</v>
      </c>
      <c r="B135" t="s">
        <v>17</v>
      </c>
      <c r="C135" s="3">
        <v>5957.5</v>
      </c>
      <c r="D135" s="3">
        <v>8589.7000000000007</v>
      </c>
      <c r="E135" s="3">
        <v>9009.9</v>
      </c>
      <c r="F135" s="3">
        <v>1887.1</v>
      </c>
      <c r="G135" s="3">
        <v>3034.9</v>
      </c>
      <c r="H135" s="3">
        <v>3834</v>
      </c>
      <c r="I135">
        <v>-1.4277899999999999</v>
      </c>
      <c r="J135">
        <v>9.8938000000000006</v>
      </c>
      <c r="K135" s="1">
        <v>4.4723999999999997E-8</v>
      </c>
      <c r="L135" s="1">
        <v>2.0364999999999999E-6</v>
      </c>
      <c r="M135">
        <f t="shared" si="2"/>
        <v>-2.6903951576062126</v>
      </c>
    </row>
    <row r="136" spans="1:13" x14ac:dyDescent="0.25">
      <c r="A136" t="s">
        <v>1646</v>
      </c>
      <c r="B136" t="s">
        <v>1647</v>
      </c>
      <c r="C136" s="3">
        <v>3882.7</v>
      </c>
      <c r="D136" s="3">
        <v>5308.4</v>
      </c>
      <c r="E136" s="3">
        <v>5645.5</v>
      </c>
      <c r="F136" s="3">
        <v>2046.9</v>
      </c>
      <c r="G136" s="3">
        <v>1475</v>
      </c>
      <c r="H136" s="3">
        <v>1995.5</v>
      </c>
      <c r="I136">
        <v>-1.4269400000000001</v>
      </c>
      <c r="J136">
        <v>9.2270699999999994</v>
      </c>
      <c r="K136" s="1">
        <v>2.9921000000000001E-11</v>
      </c>
      <c r="L136" s="1">
        <v>2.1466E-9</v>
      </c>
      <c r="M136">
        <f t="shared" si="2"/>
        <v>-2.6890564396273606</v>
      </c>
    </row>
    <row r="137" spans="1:13" x14ac:dyDescent="0.25">
      <c r="A137" t="s">
        <v>1278</v>
      </c>
      <c r="B137" t="s">
        <v>1279</v>
      </c>
      <c r="C137" s="3">
        <v>1953.8</v>
      </c>
      <c r="D137" s="3">
        <v>2284.6999999999998</v>
      </c>
      <c r="E137" s="3">
        <v>1781.1</v>
      </c>
      <c r="F137" s="3">
        <v>730.02</v>
      </c>
      <c r="G137" s="3">
        <v>605.16999999999996</v>
      </c>
      <c r="H137" s="3">
        <v>906.44</v>
      </c>
      <c r="I137">
        <v>-1.4254899999999999</v>
      </c>
      <c r="J137">
        <v>7.92685</v>
      </c>
      <c r="K137" s="1">
        <v>8.2110000000000005E-12</v>
      </c>
      <c r="L137" s="1">
        <v>6.2030000000000002E-10</v>
      </c>
      <c r="M137">
        <f t="shared" si="2"/>
        <v>-2.6853673442985686</v>
      </c>
    </row>
    <row r="138" spans="1:13" x14ac:dyDescent="0.25">
      <c r="A138" t="s">
        <v>278</v>
      </c>
      <c r="B138" t="s">
        <v>279</v>
      </c>
      <c r="C138" s="3">
        <v>211.78</v>
      </c>
      <c r="D138" s="3">
        <v>204.26</v>
      </c>
      <c r="E138" s="3">
        <v>226.83</v>
      </c>
      <c r="F138" s="3">
        <v>78.403000000000006</v>
      </c>
      <c r="G138" s="3">
        <v>83.954999999999998</v>
      </c>
      <c r="H138" s="3">
        <v>77.997</v>
      </c>
      <c r="I138">
        <v>-1.4156500000000001</v>
      </c>
      <c r="J138">
        <v>4.7086300000000003</v>
      </c>
      <c r="K138" s="1">
        <v>1.1437999999999999E-13</v>
      </c>
      <c r="L138" s="1">
        <v>1.0967E-11</v>
      </c>
      <c r="M138">
        <f t="shared" si="2"/>
        <v>-2.6746687191862035</v>
      </c>
    </row>
    <row r="139" spans="1:13" x14ac:dyDescent="0.25">
      <c r="A139" t="s">
        <v>92</v>
      </c>
      <c r="B139" t="s">
        <v>93</v>
      </c>
      <c r="C139" s="3">
        <v>13.074999999999999</v>
      </c>
      <c r="D139" s="3">
        <v>16.765000000000001</v>
      </c>
      <c r="E139" s="3">
        <v>22.946000000000002</v>
      </c>
      <c r="F139" s="3">
        <v>5.7135999999999996</v>
      </c>
      <c r="G139" s="3">
        <v>5.8158000000000003</v>
      </c>
      <c r="H139" s="3">
        <v>7.9055999999999997</v>
      </c>
      <c r="I139">
        <v>-1.41</v>
      </c>
      <c r="J139">
        <v>1.25007</v>
      </c>
      <c r="K139" s="1">
        <v>1.6083E-3</v>
      </c>
      <c r="L139" s="1">
        <v>2.4153000000000001E-2</v>
      </c>
      <c r="M139">
        <f t="shared" si="2"/>
        <v>-2.7160277849241061</v>
      </c>
    </row>
    <row r="140" spans="1:13" x14ac:dyDescent="0.25">
      <c r="A140" t="s">
        <v>124</v>
      </c>
      <c r="B140" t="s">
        <v>125</v>
      </c>
      <c r="C140" s="3">
        <v>194.97</v>
      </c>
      <c r="D140" s="3">
        <v>224.09</v>
      </c>
      <c r="E140" s="3">
        <v>186.12</v>
      </c>
      <c r="F140" s="3">
        <v>81.900999999999996</v>
      </c>
      <c r="G140" s="3">
        <v>65.167000000000002</v>
      </c>
      <c r="H140" s="3">
        <v>80.971999999999994</v>
      </c>
      <c r="I140">
        <v>-1.40866</v>
      </c>
      <c r="J140">
        <v>4.62615</v>
      </c>
      <c r="K140" s="1">
        <v>2.9181999999999998E-12</v>
      </c>
      <c r="L140" s="1">
        <v>2.3468000000000001E-10</v>
      </c>
      <c r="M140">
        <f t="shared" si="2"/>
        <v>-2.6538326609366787</v>
      </c>
    </row>
    <row r="141" spans="1:13" x14ac:dyDescent="0.25">
      <c r="A141" t="s">
        <v>772</v>
      </c>
      <c r="B141" t="s">
        <v>773</v>
      </c>
      <c r="C141" s="3">
        <v>45.087000000000003</v>
      </c>
      <c r="D141" s="3">
        <v>38.03</v>
      </c>
      <c r="E141" s="3">
        <v>41.616999999999997</v>
      </c>
      <c r="F141" s="3">
        <v>15.673</v>
      </c>
      <c r="G141" s="3">
        <v>18.600000000000001</v>
      </c>
      <c r="H141" s="3">
        <v>12.823</v>
      </c>
      <c r="I141">
        <v>-1.3945099999999999</v>
      </c>
      <c r="J141">
        <v>2.4041000000000001</v>
      </c>
      <c r="K141" s="1">
        <v>7.9820000000000008E-6</v>
      </c>
      <c r="L141" s="1">
        <v>2.3071999999999999E-4</v>
      </c>
      <c r="M141">
        <f t="shared" si="2"/>
        <v>-2.6485051809070832</v>
      </c>
    </row>
    <row r="142" spans="1:13" x14ac:dyDescent="0.25">
      <c r="A142" t="s">
        <v>1112</v>
      </c>
      <c r="B142" t="s">
        <v>1113</v>
      </c>
      <c r="C142" s="3">
        <v>55.082999999999998</v>
      </c>
      <c r="D142" s="3">
        <v>44.55</v>
      </c>
      <c r="E142" s="3">
        <v>21.062999999999999</v>
      </c>
      <c r="F142" s="3">
        <v>19.225999999999999</v>
      </c>
      <c r="G142" s="3">
        <v>8.8935999999999993</v>
      </c>
      <c r="H142" s="3">
        <v>17.782</v>
      </c>
      <c r="I142">
        <v>-1.39425</v>
      </c>
      <c r="J142">
        <v>2.37635</v>
      </c>
      <c r="K142" s="1">
        <v>9.1503999999999999E-4</v>
      </c>
      <c r="L142" s="1">
        <v>1.5310000000000001E-2</v>
      </c>
      <c r="M142">
        <f t="shared" si="2"/>
        <v>-2.6294508252435644</v>
      </c>
    </row>
    <row r="143" spans="1:13" x14ac:dyDescent="0.25">
      <c r="A143" t="s">
        <v>414</v>
      </c>
      <c r="B143" t="s">
        <v>415</v>
      </c>
      <c r="C143" s="3">
        <v>269.91000000000003</v>
      </c>
      <c r="D143" s="3">
        <v>361.12</v>
      </c>
      <c r="E143" s="3">
        <v>248.98</v>
      </c>
      <c r="F143" s="3">
        <v>108.11</v>
      </c>
      <c r="G143" s="3">
        <v>94.477000000000004</v>
      </c>
      <c r="H143" s="3">
        <v>133.32</v>
      </c>
      <c r="I143">
        <v>-1.3912899999999999</v>
      </c>
      <c r="J143">
        <v>5.16838</v>
      </c>
      <c r="K143" s="1">
        <v>2.7325000000000001E-10</v>
      </c>
      <c r="L143" s="1">
        <v>1.7579999999999999E-8</v>
      </c>
      <c r="M143">
        <f t="shared" si="2"/>
        <v>-2.619802504859976</v>
      </c>
    </row>
    <row r="144" spans="1:13" x14ac:dyDescent="0.25">
      <c r="A144" t="s">
        <v>1286</v>
      </c>
      <c r="B144" t="s">
        <v>1287</v>
      </c>
      <c r="C144" s="3">
        <v>30.271000000000001</v>
      </c>
      <c r="D144" s="3">
        <v>91.075999999999993</v>
      </c>
      <c r="E144" s="3">
        <v>86.296000000000006</v>
      </c>
      <c r="F144" s="3">
        <v>17.773</v>
      </c>
      <c r="G144" s="3">
        <v>25.975999999999999</v>
      </c>
      <c r="H144" s="3">
        <v>35.576999999999998</v>
      </c>
      <c r="I144">
        <v>-1.38605</v>
      </c>
      <c r="J144">
        <v>3.1026400000000001</v>
      </c>
      <c r="K144" s="1">
        <v>5.7125999999999998E-4</v>
      </c>
      <c r="L144" s="1">
        <v>1.0283E-2</v>
      </c>
      <c r="M144">
        <f t="shared" si="2"/>
        <v>-2.6175907016614981</v>
      </c>
    </row>
    <row r="145" spans="1:13" x14ac:dyDescent="0.25">
      <c r="A145" t="s">
        <v>1484</v>
      </c>
      <c r="B145" t="s">
        <v>1485</v>
      </c>
      <c r="C145" s="3">
        <v>14.15</v>
      </c>
      <c r="D145" s="3">
        <v>15.536</v>
      </c>
      <c r="E145" s="3">
        <v>9.4922000000000004</v>
      </c>
      <c r="F145" s="3">
        <v>4.9382999999999999</v>
      </c>
      <c r="G145" s="3">
        <v>5.0229999999999997</v>
      </c>
      <c r="H145" s="3">
        <v>4.9355000000000002</v>
      </c>
      <c r="I145">
        <v>-1.3853200000000001</v>
      </c>
      <c r="J145">
        <v>0.92090000000000005</v>
      </c>
      <c r="K145" s="1">
        <v>3.6527999999999999E-3</v>
      </c>
      <c r="L145" s="1">
        <v>4.6343000000000002E-2</v>
      </c>
      <c r="M145">
        <f t="shared" si="2"/>
        <v>-2.6299742226518452</v>
      </c>
    </row>
    <row r="146" spans="1:13" x14ac:dyDescent="0.25">
      <c r="A146" t="s">
        <v>1444</v>
      </c>
      <c r="B146" t="s">
        <v>1445</v>
      </c>
      <c r="C146" s="3">
        <v>73.647999999999996</v>
      </c>
      <c r="D146" s="3">
        <v>92.867999999999995</v>
      </c>
      <c r="E146" s="3">
        <v>180.6</v>
      </c>
      <c r="F146" s="3">
        <v>61.768999999999998</v>
      </c>
      <c r="G146" s="3">
        <v>31.456</v>
      </c>
      <c r="H146" s="3">
        <v>39.481000000000002</v>
      </c>
      <c r="I146">
        <v>-1.38503</v>
      </c>
      <c r="J146">
        <v>3.8300800000000002</v>
      </c>
      <c r="K146" s="1">
        <v>8.0129999999999993E-5</v>
      </c>
      <c r="L146" s="1">
        <v>1.8496999999999999E-3</v>
      </c>
      <c r="M146">
        <f t="shared" si="2"/>
        <v>-2.6156767591518095</v>
      </c>
    </row>
    <row r="147" spans="1:13" x14ac:dyDescent="0.25">
      <c r="A147" t="s">
        <v>832</v>
      </c>
      <c r="B147" t="s">
        <v>833</v>
      </c>
      <c r="C147" s="3">
        <v>2204.5</v>
      </c>
      <c r="D147" s="3">
        <v>2549.1</v>
      </c>
      <c r="E147" s="3">
        <v>1857.1</v>
      </c>
      <c r="F147" s="3">
        <v>964.18</v>
      </c>
      <c r="G147" s="3">
        <v>752.15</v>
      </c>
      <c r="H147" s="3">
        <v>816.54</v>
      </c>
      <c r="I147">
        <v>-1.38409</v>
      </c>
      <c r="J147">
        <v>8.0732199999999992</v>
      </c>
      <c r="K147" s="1">
        <v>4.4828000000000002E-12</v>
      </c>
      <c r="L147" s="1">
        <v>3.4923999999999997E-10</v>
      </c>
      <c r="M147">
        <f t="shared" si="2"/>
        <v>-2.6099641908191109</v>
      </c>
    </row>
    <row r="148" spans="1:13" x14ac:dyDescent="0.25">
      <c r="A148" t="s">
        <v>432</v>
      </c>
      <c r="B148" t="s">
        <v>433</v>
      </c>
      <c r="C148" s="3">
        <v>22535</v>
      </c>
      <c r="D148" s="3">
        <v>21264</v>
      </c>
      <c r="E148" s="3">
        <v>20128</v>
      </c>
      <c r="F148" s="3">
        <v>9480.9</v>
      </c>
      <c r="G148" s="3">
        <v>5589.9</v>
      </c>
      <c r="H148" s="3">
        <v>9534</v>
      </c>
      <c r="I148">
        <v>-1.37751</v>
      </c>
      <c r="J148">
        <v>11.34784</v>
      </c>
      <c r="K148" s="1">
        <v>9.9614999999999992E-10</v>
      </c>
      <c r="L148" s="1">
        <v>5.9841E-8</v>
      </c>
      <c r="M148">
        <f t="shared" si="2"/>
        <v>-2.598151580179477</v>
      </c>
    </row>
    <row r="149" spans="1:13" x14ac:dyDescent="0.25">
      <c r="A149" t="s">
        <v>1160</v>
      </c>
      <c r="B149" t="s">
        <v>1161</v>
      </c>
      <c r="C149" s="3">
        <v>44.23</v>
      </c>
      <c r="D149" s="3">
        <v>31.451000000000001</v>
      </c>
      <c r="E149" s="3">
        <v>44.154000000000003</v>
      </c>
      <c r="F149" s="3">
        <v>12.195</v>
      </c>
      <c r="G149" s="3">
        <v>13.298999999999999</v>
      </c>
      <c r="H149" s="3">
        <v>20.757999999999999</v>
      </c>
      <c r="I149">
        <v>-1.37294</v>
      </c>
      <c r="J149">
        <v>2.3558400000000002</v>
      </c>
      <c r="K149" s="1">
        <v>4.8729000000000001E-5</v>
      </c>
      <c r="L149" s="1">
        <v>1.1708999999999999E-3</v>
      </c>
      <c r="M149">
        <f t="shared" si="2"/>
        <v>-2.5909149874600019</v>
      </c>
    </row>
    <row r="150" spans="1:13" x14ac:dyDescent="0.25">
      <c r="A150" t="s">
        <v>978</v>
      </c>
      <c r="B150" t="s">
        <v>979</v>
      </c>
      <c r="C150" s="3">
        <v>45.148000000000003</v>
      </c>
      <c r="D150" s="3">
        <v>36.893000000000001</v>
      </c>
      <c r="E150" s="3">
        <v>36.023000000000003</v>
      </c>
      <c r="F150" s="3">
        <v>11.323</v>
      </c>
      <c r="G150" s="3">
        <v>15.071999999999999</v>
      </c>
      <c r="H150" s="3">
        <v>19.765999999999998</v>
      </c>
      <c r="I150">
        <v>-1.3609500000000001</v>
      </c>
      <c r="J150">
        <v>2.3451599999999999</v>
      </c>
      <c r="K150" s="1">
        <v>3.1301999999999999E-5</v>
      </c>
      <c r="L150" s="1">
        <v>8.0037000000000001E-4</v>
      </c>
      <c r="M150">
        <f t="shared" si="2"/>
        <v>-2.5576568965143736</v>
      </c>
    </row>
    <row r="151" spans="1:13" x14ac:dyDescent="0.25">
      <c r="A151" t="s">
        <v>1428</v>
      </c>
      <c r="B151" t="s">
        <v>1429</v>
      </c>
      <c r="C151" s="3">
        <v>496.76</v>
      </c>
      <c r="D151" s="3">
        <v>543.29999999999995</v>
      </c>
      <c r="E151" s="3">
        <v>537.37</v>
      </c>
      <c r="F151" s="3">
        <v>217.34</v>
      </c>
      <c r="G151" s="3">
        <v>178.38</v>
      </c>
      <c r="H151" s="3">
        <v>218.22</v>
      </c>
      <c r="I151">
        <v>-1.36077</v>
      </c>
      <c r="J151">
        <v>6.0145400000000002</v>
      </c>
      <c r="K151" s="1">
        <v>3.9961E-13</v>
      </c>
      <c r="L151" s="1">
        <v>3.4954999999999997E-11</v>
      </c>
      <c r="M151">
        <f t="shared" si="2"/>
        <v>-2.5693553115939665</v>
      </c>
    </row>
    <row r="152" spans="1:13" x14ac:dyDescent="0.25">
      <c r="A152" t="s">
        <v>28</v>
      </c>
      <c r="B152" t="s">
        <v>29</v>
      </c>
      <c r="C152" s="3">
        <v>3854.6</v>
      </c>
      <c r="D152" s="3">
        <v>4282.1000000000004</v>
      </c>
      <c r="E152" s="3">
        <v>5033.7</v>
      </c>
      <c r="F152" s="3">
        <v>1841.9</v>
      </c>
      <c r="G152" s="3">
        <v>1678.4</v>
      </c>
      <c r="H152" s="3">
        <v>1625.2</v>
      </c>
      <c r="I152">
        <v>-1.3555699999999999</v>
      </c>
      <c r="J152">
        <v>9.0749300000000002</v>
      </c>
      <c r="K152" s="1">
        <v>1.3676999999999999E-12</v>
      </c>
      <c r="L152" s="1">
        <v>1.1461000000000001E-10</v>
      </c>
      <c r="M152">
        <f t="shared" si="2"/>
        <v>-2.5595957632883106</v>
      </c>
    </row>
    <row r="153" spans="1:13" x14ac:dyDescent="0.25">
      <c r="A153" t="s">
        <v>780</v>
      </c>
      <c r="B153" t="s">
        <v>781</v>
      </c>
      <c r="C153" s="3">
        <v>83.53</v>
      </c>
      <c r="D153" s="3">
        <v>139.05000000000001</v>
      </c>
      <c r="E153" s="3">
        <v>99.906999999999996</v>
      </c>
      <c r="F153" s="3">
        <v>47.265999999999998</v>
      </c>
      <c r="G153" s="3">
        <v>43.665999999999997</v>
      </c>
      <c r="H153" s="3">
        <v>34.537999999999997</v>
      </c>
      <c r="I153">
        <v>-1.355</v>
      </c>
      <c r="J153">
        <v>3.7403</v>
      </c>
      <c r="K153" s="1">
        <v>4.5530000000000001E-7</v>
      </c>
      <c r="L153" s="1">
        <v>1.7329E-5</v>
      </c>
      <c r="M153">
        <f t="shared" si="2"/>
        <v>-2.5702319279509052</v>
      </c>
    </row>
    <row r="154" spans="1:13" x14ac:dyDescent="0.25">
      <c r="A154" t="s">
        <v>908</v>
      </c>
      <c r="B154" t="s">
        <v>909</v>
      </c>
      <c r="C154" s="3">
        <v>383.96</v>
      </c>
      <c r="D154" s="3">
        <v>372.64</v>
      </c>
      <c r="E154" s="3">
        <v>349.31</v>
      </c>
      <c r="F154" s="3">
        <v>136.97</v>
      </c>
      <c r="G154" s="3">
        <v>173.21</v>
      </c>
      <c r="H154" s="3">
        <v>122.41</v>
      </c>
      <c r="I154">
        <v>-1.3527</v>
      </c>
      <c r="J154">
        <v>5.5062300000000004</v>
      </c>
      <c r="K154" s="1">
        <v>4.4311999999999999E-12</v>
      </c>
      <c r="L154" s="1">
        <v>3.4793000000000001E-10</v>
      </c>
      <c r="M154">
        <f t="shared" si="2"/>
        <v>-2.556485355648535</v>
      </c>
    </row>
    <row r="155" spans="1:13" x14ac:dyDescent="0.25">
      <c r="A155" t="s">
        <v>916</v>
      </c>
      <c r="B155" t="s">
        <v>917</v>
      </c>
      <c r="C155" s="3">
        <v>124.62</v>
      </c>
      <c r="D155" s="3">
        <v>104.95</v>
      </c>
      <c r="E155" s="3">
        <v>98.594999999999999</v>
      </c>
      <c r="F155" s="3">
        <v>48.942</v>
      </c>
      <c r="G155" s="3">
        <v>31.492000000000001</v>
      </c>
      <c r="H155" s="3">
        <v>48.395000000000003</v>
      </c>
      <c r="I155">
        <v>-1.3524499999999999</v>
      </c>
      <c r="J155">
        <v>3.7717800000000001</v>
      </c>
      <c r="K155" s="1">
        <v>6.4207E-8</v>
      </c>
      <c r="L155" s="1">
        <v>2.8331E-6</v>
      </c>
      <c r="M155">
        <f t="shared" si="2"/>
        <v>-2.5472913707317448</v>
      </c>
    </row>
    <row r="156" spans="1:13" x14ac:dyDescent="0.25">
      <c r="A156" t="s">
        <v>162</v>
      </c>
      <c r="B156" t="s">
        <v>163</v>
      </c>
      <c r="C156" s="3">
        <v>1728.2</v>
      </c>
      <c r="D156" s="3">
        <v>1418.2</v>
      </c>
      <c r="E156" s="3">
        <v>1495.4</v>
      </c>
      <c r="F156" s="3">
        <v>612.83000000000004</v>
      </c>
      <c r="G156" s="3">
        <v>603.91999999999996</v>
      </c>
      <c r="H156" s="3">
        <v>602.29</v>
      </c>
      <c r="I156">
        <v>-1.3516300000000001</v>
      </c>
      <c r="J156">
        <v>7.5725100000000003</v>
      </c>
      <c r="K156" s="1">
        <v>1.9053999999999999E-13</v>
      </c>
      <c r="L156" s="1">
        <v>1.7593000000000001E-11</v>
      </c>
      <c r="M156">
        <f t="shared" si="2"/>
        <v>-2.5517855572169936</v>
      </c>
    </row>
    <row r="157" spans="1:13" x14ac:dyDescent="0.25">
      <c r="A157" t="s">
        <v>260</v>
      </c>
      <c r="B157" t="s">
        <v>261</v>
      </c>
      <c r="C157" s="3">
        <v>8616</v>
      </c>
      <c r="D157" s="3">
        <v>9792.4</v>
      </c>
      <c r="E157" s="3">
        <v>8285.5</v>
      </c>
      <c r="F157" s="3">
        <v>3456.3</v>
      </c>
      <c r="G157" s="3">
        <v>2896.8</v>
      </c>
      <c r="H157" s="3">
        <v>4108.5</v>
      </c>
      <c r="I157">
        <v>-1.3514699999999999</v>
      </c>
      <c r="J157">
        <v>10.095319999999999</v>
      </c>
      <c r="K157" s="1">
        <v>8.1853000000000007E-12</v>
      </c>
      <c r="L157" s="1">
        <v>6.2030000000000002E-10</v>
      </c>
      <c r="M157">
        <f t="shared" si="2"/>
        <v>-2.5516077846600904</v>
      </c>
    </row>
    <row r="158" spans="1:13" x14ac:dyDescent="0.25">
      <c r="A158" t="s">
        <v>1030</v>
      </c>
      <c r="B158" t="s">
        <v>1031</v>
      </c>
      <c r="C158" s="3">
        <v>477.3</v>
      </c>
      <c r="D158" s="3">
        <v>623.34</v>
      </c>
      <c r="E158" s="3">
        <v>452.27</v>
      </c>
      <c r="F158" s="3">
        <v>178.09</v>
      </c>
      <c r="G158" s="3">
        <v>207.21</v>
      </c>
      <c r="H158" s="3">
        <v>225.14</v>
      </c>
      <c r="I158">
        <v>-1.3478000000000001</v>
      </c>
      <c r="J158">
        <v>5.9965000000000002</v>
      </c>
      <c r="K158" s="1">
        <v>3.8707999999999997E-11</v>
      </c>
      <c r="L158" s="1">
        <v>2.7183E-9</v>
      </c>
      <c r="M158">
        <f t="shared" si="2"/>
        <v>-2.5439191402922479</v>
      </c>
    </row>
    <row r="159" spans="1:13" x14ac:dyDescent="0.25">
      <c r="A159" t="s">
        <v>614</v>
      </c>
      <c r="B159" t="s">
        <v>615</v>
      </c>
      <c r="C159" s="3">
        <v>434.25</v>
      </c>
      <c r="D159" s="3">
        <v>435.07</v>
      </c>
      <c r="E159" s="3">
        <v>388.07</v>
      </c>
      <c r="F159" s="3">
        <v>144.22</v>
      </c>
      <c r="G159" s="3">
        <v>192.41</v>
      </c>
      <c r="H159" s="3">
        <v>161.91999999999999</v>
      </c>
      <c r="I159">
        <v>-1.3348</v>
      </c>
      <c r="J159">
        <v>5.6964499999999996</v>
      </c>
      <c r="K159" s="1">
        <v>4.0235999999999999E-12</v>
      </c>
      <c r="L159" s="1">
        <v>3.2098999999999999E-10</v>
      </c>
      <c r="M159">
        <f t="shared" si="2"/>
        <v>-2.5220940728111523</v>
      </c>
    </row>
    <row r="160" spans="1:13" x14ac:dyDescent="0.25">
      <c r="A160" t="s">
        <v>84</v>
      </c>
      <c r="B160" t="s">
        <v>85</v>
      </c>
      <c r="C160" s="3">
        <v>5643.3</v>
      </c>
      <c r="D160" s="3">
        <v>8500.4</v>
      </c>
      <c r="E160" s="3">
        <v>9100.2999999999993</v>
      </c>
      <c r="F160" s="3">
        <v>1827.5</v>
      </c>
      <c r="G160" s="3">
        <v>3404.2</v>
      </c>
      <c r="H160" s="3">
        <v>3985.1</v>
      </c>
      <c r="I160">
        <v>-1.3345</v>
      </c>
      <c r="J160">
        <v>9.9003800000000002</v>
      </c>
      <c r="K160" s="1">
        <v>1.5956E-6</v>
      </c>
      <c r="L160" s="1">
        <v>5.5739999999999998E-5</v>
      </c>
      <c r="M160">
        <f t="shared" si="2"/>
        <v>-2.5219165003037936</v>
      </c>
    </row>
    <row r="161" spans="1:13" x14ac:dyDescent="0.25">
      <c r="A161" t="s">
        <v>1578</v>
      </c>
      <c r="B161" t="s">
        <v>1579</v>
      </c>
      <c r="C161" s="3">
        <v>23.050999999999998</v>
      </c>
      <c r="D161" s="3">
        <v>14.683999999999999</v>
      </c>
      <c r="E161" s="3">
        <v>22.023</v>
      </c>
      <c r="F161" s="3">
        <v>12.749000000000001</v>
      </c>
      <c r="G161" s="3">
        <v>6.6184000000000003</v>
      </c>
      <c r="H161" s="3">
        <v>3.9312</v>
      </c>
      <c r="I161">
        <v>-1.333</v>
      </c>
      <c r="J161">
        <v>1.44353</v>
      </c>
      <c r="K161" s="1">
        <v>3.1949000000000001E-3</v>
      </c>
      <c r="L161" s="1">
        <v>4.1987999999999998E-2</v>
      </c>
      <c r="M161">
        <f t="shared" si="2"/>
        <v>-2.5648751427124372</v>
      </c>
    </row>
    <row r="162" spans="1:13" x14ac:dyDescent="0.25">
      <c r="A162" t="s">
        <v>374</v>
      </c>
      <c r="B162" t="s">
        <v>375</v>
      </c>
      <c r="C162" s="3">
        <v>797.13</v>
      </c>
      <c r="D162" s="3">
        <v>673.98</v>
      </c>
      <c r="E162" s="3">
        <v>650.92999999999995</v>
      </c>
      <c r="F162" s="3">
        <v>229.15</v>
      </c>
      <c r="G162" s="3">
        <v>324.95999999999998</v>
      </c>
      <c r="H162" s="3">
        <v>289.3</v>
      </c>
      <c r="I162">
        <v>-1.33182</v>
      </c>
      <c r="J162">
        <v>6.4506399999999999</v>
      </c>
      <c r="K162" s="1">
        <v>3.6973000000000003E-11</v>
      </c>
      <c r="L162" s="1">
        <v>2.6149000000000001E-9</v>
      </c>
      <c r="M162">
        <f t="shared" si="2"/>
        <v>-2.5160242349509723</v>
      </c>
    </row>
    <row r="163" spans="1:13" x14ac:dyDescent="0.25">
      <c r="A163" t="s">
        <v>462</v>
      </c>
      <c r="B163" t="s">
        <v>463</v>
      </c>
      <c r="C163" s="3">
        <v>286.83</v>
      </c>
      <c r="D163" s="3">
        <v>276.75</v>
      </c>
      <c r="E163" s="3">
        <v>287.99</v>
      </c>
      <c r="F163" s="3">
        <v>93.781000000000006</v>
      </c>
      <c r="G163" s="3">
        <v>110.66</v>
      </c>
      <c r="H163" s="3">
        <v>136.29</v>
      </c>
      <c r="I163">
        <v>-1.3231200000000001</v>
      </c>
      <c r="J163">
        <v>5.1399400000000002</v>
      </c>
      <c r="K163" s="1">
        <v>2.8542E-11</v>
      </c>
      <c r="L163" s="1">
        <v>2.0774999999999999E-9</v>
      </c>
      <c r="M163">
        <f t="shared" si="2"/>
        <v>-2.4992442718742933</v>
      </c>
    </row>
    <row r="164" spans="1:13" x14ac:dyDescent="0.25">
      <c r="A164" t="s">
        <v>332</v>
      </c>
      <c r="B164" t="s">
        <v>333</v>
      </c>
      <c r="C164" s="3">
        <v>69.343999999999994</v>
      </c>
      <c r="D164" s="3">
        <v>126.76</v>
      </c>
      <c r="E164" s="3">
        <v>93.730999999999995</v>
      </c>
      <c r="F164" s="3">
        <v>29.370999999999999</v>
      </c>
      <c r="G164" s="3">
        <v>39.44</v>
      </c>
      <c r="H164" s="3">
        <v>47.417999999999999</v>
      </c>
      <c r="I164">
        <v>-1.31602</v>
      </c>
      <c r="J164">
        <v>3.60059</v>
      </c>
      <c r="K164" s="1">
        <v>6.4287E-6</v>
      </c>
      <c r="L164" s="1">
        <v>1.8911000000000001E-4</v>
      </c>
      <c r="M164">
        <f t="shared" si="2"/>
        <v>-2.4936547677429903</v>
      </c>
    </row>
    <row r="165" spans="1:13" x14ac:dyDescent="0.25">
      <c r="A165" t="s">
        <v>218</v>
      </c>
      <c r="B165" t="s">
        <v>219</v>
      </c>
      <c r="C165" s="3">
        <v>294.08</v>
      </c>
      <c r="D165" s="3">
        <v>531.04999999999995</v>
      </c>
      <c r="E165" s="3">
        <v>737.83</v>
      </c>
      <c r="F165" s="3">
        <v>207.25</v>
      </c>
      <c r="G165" s="3">
        <v>173.25</v>
      </c>
      <c r="H165" s="3">
        <v>251.81</v>
      </c>
      <c r="I165">
        <v>-1.3045599999999999</v>
      </c>
      <c r="J165">
        <v>6.0154699999999997</v>
      </c>
      <c r="K165" s="1">
        <v>5.0591999999999998E-6</v>
      </c>
      <c r="L165" s="1">
        <v>1.5380999999999999E-4</v>
      </c>
      <c r="M165">
        <f t="shared" si="2"/>
        <v>-2.4718255286172921</v>
      </c>
    </row>
    <row r="166" spans="1:13" x14ac:dyDescent="0.25">
      <c r="A166" t="s">
        <v>910</v>
      </c>
      <c r="B166" t="s">
        <v>911</v>
      </c>
      <c r="C166" s="3">
        <v>14.035</v>
      </c>
      <c r="D166" s="3">
        <v>16.719000000000001</v>
      </c>
      <c r="E166" s="3">
        <v>17.619</v>
      </c>
      <c r="F166" s="3">
        <v>5.7156000000000002</v>
      </c>
      <c r="G166" s="3">
        <v>8.5242000000000004</v>
      </c>
      <c r="H166" s="3">
        <v>4.9283999999999999</v>
      </c>
      <c r="I166">
        <v>-1.3002499999999999</v>
      </c>
      <c r="J166">
        <v>1.1788700000000001</v>
      </c>
      <c r="K166" s="1">
        <v>2.8168999999999998E-3</v>
      </c>
      <c r="L166" s="1">
        <v>3.8478999999999999E-2</v>
      </c>
      <c r="M166">
        <f t="shared" si="2"/>
        <v>-2.5236068071076061</v>
      </c>
    </row>
    <row r="167" spans="1:13" x14ac:dyDescent="0.25">
      <c r="A167" t="s">
        <v>434</v>
      </c>
      <c r="B167" t="s">
        <v>435</v>
      </c>
      <c r="C167" s="3">
        <v>344.22</v>
      </c>
      <c r="D167" s="3">
        <v>345.82</v>
      </c>
      <c r="E167" s="3">
        <v>312.27999999999997</v>
      </c>
      <c r="F167" s="3">
        <v>116.96</v>
      </c>
      <c r="G167" s="3">
        <v>143.53</v>
      </c>
      <c r="H167" s="3">
        <v>149.11000000000001</v>
      </c>
      <c r="I167">
        <v>-1.2927599999999999</v>
      </c>
      <c r="J167">
        <v>5.3832500000000003</v>
      </c>
      <c r="K167" s="1">
        <v>9.4583999999999994E-12</v>
      </c>
      <c r="L167" s="1">
        <v>7.0917000000000004E-10</v>
      </c>
      <c r="M167">
        <f t="shared" si="2"/>
        <v>-2.4470703124999997</v>
      </c>
    </row>
    <row r="168" spans="1:13" x14ac:dyDescent="0.25">
      <c r="A168" t="s">
        <v>1454</v>
      </c>
      <c r="B168" t="s">
        <v>1455</v>
      </c>
      <c r="C168" s="3">
        <v>305.55</v>
      </c>
      <c r="D168" s="3">
        <v>492.19</v>
      </c>
      <c r="E168" s="3">
        <v>828.99</v>
      </c>
      <c r="F168" s="3">
        <v>281.45</v>
      </c>
      <c r="G168" s="3">
        <v>185.86</v>
      </c>
      <c r="H168" s="3">
        <v>198.44</v>
      </c>
      <c r="I168">
        <v>-1.2882499999999999</v>
      </c>
      <c r="J168">
        <v>6.07761</v>
      </c>
      <c r="K168" s="1">
        <v>2.4389999999999999E-5</v>
      </c>
      <c r="L168" s="1">
        <v>6.3338999999999995E-4</v>
      </c>
      <c r="M168">
        <f t="shared" si="2"/>
        <v>-2.4434547502816373</v>
      </c>
    </row>
    <row r="169" spans="1:13" x14ac:dyDescent="0.25">
      <c r="A169" t="s">
        <v>572</v>
      </c>
      <c r="B169" t="s">
        <v>573</v>
      </c>
      <c r="C169" s="3">
        <v>58.439</v>
      </c>
      <c r="D169" s="3">
        <v>42.558999999999997</v>
      </c>
      <c r="E169" s="3">
        <v>47.731000000000002</v>
      </c>
      <c r="F169" s="3">
        <v>25.024000000000001</v>
      </c>
      <c r="G169" s="3">
        <v>10.455</v>
      </c>
      <c r="H169" s="3">
        <v>25.692</v>
      </c>
      <c r="I169">
        <v>-1.2833399999999999</v>
      </c>
      <c r="J169">
        <v>2.6818499999999998</v>
      </c>
      <c r="K169" s="1">
        <v>1.5182999999999999E-4</v>
      </c>
      <c r="L169" s="1">
        <v>3.2212999999999999E-3</v>
      </c>
      <c r="M169">
        <f t="shared" si="2"/>
        <v>-2.4313645354824995</v>
      </c>
    </row>
    <row r="170" spans="1:13" x14ac:dyDescent="0.25">
      <c r="A170" t="s">
        <v>1504</v>
      </c>
      <c r="B170" t="s">
        <v>1505</v>
      </c>
      <c r="C170" s="3">
        <v>324.06</v>
      </c>
      <c r="D170" s="3">
        <v>458.93</v>
      </c>
      <c r="E170" s="3">
        <v>998.49</v>
      </c>
      <c r="F170" s="3">
        <v>337.9</v>
      </c>
      <c r="G170" s="3">
        <v>187.38</v>
      </c>
      <c r="H170" s="3">
        <v>211.27</v>
      </c>
      <c r="I170">
        <v>-1.27508</v>
      </c>
      <c r="J170">
        <v>6.2125500000000002</v>
      </c>
      <c r="K170" s="1">
        <v>2.8830000000000001E-4</v>
      </c>
      <c r="L170" s="1">
        <v>5.6481999999999999E-3</v>
      </c>
      <c r="M170">
        <f t="shared" si="2"/>
        <v>-2.4186816916706269</v>
      </c>
    </row>
    <row r="171" spans="1:13" x14ac:dyDescent="0.25">
      <c r="A171" t="s">
        <v>1436</v>
      </c>
      <c r="B171" t="s">
        <v>1437</v>
      </c>
      <c r="C171" s="3">
        <v>56.773000000000003</v>
      </c>
      <c r="D171" s="3">
        <v>99.382999999999996</v>
      </c>
      <c r="E171" s="3">
        <v>163.02000000000001</v>
      </c>
      <c r="F171" s="3">
        <v>47.185000000000002</v>
      </c>
      <c r="G171" s="3">
        <v>33.197000000000003</v>
      </c>
      <c r="H171" s="3">
        <v>51.362000000000002</v>
      </c>
      <c r="I171">
        <v>-1.2742899999999999</v>
      </c>
      <c r="J171">
        <v>3.7426400000000002</v>
      </c>
      <c r="K171" s="1">
        <v>2.5148999999999999E-4</v>
      </c>
      <c r="L171" s="1">
        <v>4.9956000000000002E-3</v>
      </c>
      <c r="M171">
        <f t="shared" si="2"/>
        <v>-2.4226985669176586</v>
      </c>
    </row>
    <row r="172" spans="1:13" x14ac:dyDescent="0.25">
      <c r="A172" t="s">
        <v>1442</v>
      </c>
      <c r="B172" t="s">
        <v>1443</v>
      </c>
      <c r="C172" s="3">
        <v>197.08</v>
      </c>
      <c r="D172" s="3">
        <v>245.85</v>
      </c>
      <c r="E172" s="3">
        <v>540.15</v>
      </c>
      <c r="F172" s="3">
        <v>201.82</v>
      </c>
      <c r="G172" s="3">
        <v>78.049000000000007</v>
      </c>
      <c r="H172" s="3">
        <v>127.36</v>
      </c>
      <c r="I172">
        <v>-1.27335</v>
      </c>
      <c r="J172">
        <v>5.3569300000000002</v>
      </c>
      <c r="K172" s="1">
        <v>5.9035999999999995E-4</v>
      </c>
      <c r="L172" s="1">
        <v>1.0536999999999999E-2</v>
      </c>
      <c r="M172">
        <f t="shared" si="2"/>
        <v>-2.4140716893934364</v>
      </c>
    </row>
    <row r="173" spans="1:13" x14ac:dyDescent="0.25">
      <c r="A173" t="s">
        <v>898</v>
      </c>
      <c r="B173" t="s">
        <v>899</v>
      </c>
      <c r="C173" s="3">
        <v>87.373999999999995</v>
      </c>
      <c r="D173" s="3">
        <v>104.61</v>
      </c>
      <c r="E173" s="3">
        <v>66.540000000000006</v>
      </c>
      <c r="F173" s="3">
        <v>36.347000000000001</v>
      </c>
      <c r="G173" s="3">
        <v>42.174999999999997</v>
      </c>
      <c r="H173" s="3">
        <v>28.611999999999998</v>
      </c>
      <c r="I173">
        <v>-1.26928</v>
      </c>
      <c r="J173">
        <v>3.4584000000000001</v>
      </c>
      <c r="K173" s="1">
        <v>3.3643000000000001E-6</v>
      </c>
      <c r="L173" s="1">
        <v>1.0753E-4</v>
      </c>
      <c r="M173">
        <f t="shared" si="2"/>
        <v>-2.4130901487856331</v>
      </c>
    </row>
    <row r="174" spans="1:13" x14ac:dyDescent="0.25">
      <c r="A174" t="s">
        <v>446</v>
      </c>
      <c r="B174" t="s">
        <v>447</v>
      </c>
      <c r="C174" s="3">
        <v>2349.6999999999998</v>
      </c>
      <c r="D174" s="3">
        <v>1754.1</v>
      </c>
      <c r="E174" s="3">
        <v>1687.6</v>
      </c>
      <c r="F174" s="3">
        <v>749.73</v>
      </c>
      <c r="G174" s="3">
        <v>675.7</v>
      </c>
      <c r="H174" s="3">
        <v>980.5</v>
      </c>
      <c r="I174">
        <v>-1.26786</v>
      </c>
      <c r="J174">
        <v>7.9158900000000001</v>
      </c>
      <c r="K174" s="1">
        <v>4.0082000000000003E-9</v>
      </c>
      <c r="L174" s="1">
        <v>2.1605000000000001E-7</v>
      </c>
      <c r="M174">
        <f t="shared" si="2"/>
        <v>-2.4071357022024742</v>
      </c>
    </row>
    <row r="175" spans="1:13" x14ac:dyDescent="0.25">
      <c r="A175" t="s">
        <v>576</v>
      </c>
      <c r="B175" t="s">
        <v>577</v>
      </c>
      <c r="C175" s="3">
        <v>204.72</v>
      </c>
      <c r="D175" s="3">
        <v>230.78</v>
      </c>
      <c r="E175" s="3">
        <v>184.82</v>
      </c>
      <c r="F175" s="3">
        <v>73.188999999999993</v>
      </c>
      <c r="G175" s="3">
        <v>87.236000000000004</v>
      </c>
      <c r="H175" s="3">
        <v>99.745000000000005</v>
      </c>
      <c r="I175">
        <v>-1.2566900000000001</v>
      </c>
      <c r="J175">
        <v>4.7064300000000001</v>
      </c>
      <c r="K175" s="1">
        <v>9.4747999999999992E-10</v>
      </c>
      <c r="L175" s="1">
        <v>5.7262E-8</v>
      </c>
      <c r="M175">
        <f t="shared" si="2"/>
        <v>-2.3842871968328394</v>
      </c>
    </row>
    <row r="176" spans="1:13" x14ac:dyDescent="0.25">
      <c r="A176" t="s">
        <v>476</v>
      </c>
      <c r="B176" t="s">
        <v>477</v>
      </c>
      <c r="C176" s="3">
        <v>46.814</v>
      </c>
      <c r="D176" s="3">
        <v>24.968</v>
      </c>
      <c r="E176" s="3">
        <v>63.499000000000002</v>
      </c>
      <c r="F176" s="3">
        <v>17.239999999999998</v>
      </c>
      <c r="G176" s="3">
        <v>27.282</v>
      </c>
      <c r="H176" s="3">
        <v>11.821999999999999</v>
      </c>
      <c r="I176">
        <v>-1.25545</v>
      </c>
      <c r="J176">
        <v>2.54928</v>
      </c>
      <c r="K176" s="1">
        <v>1.946E-3</v>
      </c>
      <c r="L176" s="1">
        <v>2.8454E-2</v>
      </c>
      <c r="M176">
        <f t="shared" si="2"/>
        <v>-2.4009832457759481</v>
      </c>
    </row>
    <row r="177" spans="1:13" x14ac:dyDescent="0.25">
      <c r="A177" t="s">
        <v>184</v>
      </c>
      <c r="B177" t="s">
        <v>185</v>
      </c>
      <c r="C177" s="3">
        <v>106.65</v>
      </c>
      <c r="D177" s="3">
        <v>127.08</v>
      </c>
      <c r="E177" s="3">
        <v>117.32</v>
      </c>
      <c r="F177" s="3">
        <v>36.756</v>
      </c>
      <c r="G177" s="3">
        <v>52.960999999999999</v>
      </c>
      <c r="H177" s="3">
        <v>57.286999999999999</v>
      </c>
      <c r="I177">
        <v>-1.25542</v>
      </c>
      <c r="J177">
        <v>3.8921399999999999</v>
      </c>
      <c r="K177" s="1">
        <v>1.4608E-7</v>
      </c>
      <c r="L177" s="1">
        <v>6.1462999999999999E-6</v>
      </c>
      <c r="M177">
        <f t="shared" si="2"/>
        <v>-2.3880302576800636</v>
      </c>
    </row>
    <row r="178" spans="1:13" x14ac:dyDescent="0.25">
      <c r="A178" t="s">
        <v>690</v>
      </c>
      <c r="B178" t="s">
        <v>691</v>
      </c>
      <c r="C178" s="3">
        <v>68.031999999999996</v>
      </c>
      <c r="D178" s="3">
        <v>62.509</v>
      </c>
      <c r="E178" s="3">
        <v>59.719000000000001</v>
      </c>
      <c r="F178" s="3">
        <v>12.612</v>
      </c>
      <c r="G178" s="3">
        <v>32.110999999999997</v>
      </c>
      <c r="H178" s="3">
        <v>35.576000000000001</v>
      </c>
      <c r="I178">
        <v>-1.24763</v>
      </c>
      <c r="J178">
        <v>3.0336599999999998</v>
      </c>
      <c r="K178" s="1">
        <v>1.4886000000000001E-4</v>
      </c>
      <c r="L178" s="1">
        <v>3.1719000000000001E-3</v>
      </c>
      <c r="M178">
        <f t="shared" si="2"/>
        <v>-2.3693943884730815</v>
      </c>
    </row>
    <row r="179" spans="1:13" x14ac:dyDescent="0.25">
      <c r="A179" t="s">
        <v>802</v>
      </c>
      <c r="B179" t="s">
        <v>803</v>
      </c>
      <c r="C179" s="3">
        <v>49.305</v>
      </c>
      <c r="D179" s="3">
        <v>43.734000000000002</v>
      </c>
      <c r="E179" s="3">
        <v>71.308999999999997</v>
      </c>
      <c r="F179" s="3">
        <v>14.452</v>
      </c>
      <c r="G179" s="3">
        <v>28.792999999999999</v>
      </c>
      <c r="H179" s="3">
        <v>25.681000000000001</v>
      </c>
      <c r="I179">
        <v>-1.24597</v>
      </c>
      <c r="J179">
        <v>2.8202600000000002</v>
      </c>
      <c r="K179" s="1">
        <v>1.5809E-4</v>
      </c>
      <c r="L179" s="1">
        <v>3.3259000000000001E-3</v>
      </c>
      <c r="M179">
        <f t="shared" si="2"/>
        <v>-2.3844122682296955</v>
      </c>
    </row>
    <row r="180" spans="1:13" x14ac:dyDescent="0.25">
      <c r="A180" t="s">
        <v>1402</v>
      </c>
      <c r="B180" t="s">
        <v>1403</v>
      </c>
      <c r="C180" s="3">
        <v>564.96</v>
      </c>
      <c r="D180" s="3">
        <v>458.75</v>
      </c>
      <c r="E180" s="3">
        <v>529.94000000000005</v>
      </c>
      <c r="F180" s="3">
        <v>238.89</v>
      </c>
      <c r="G180" s="3">
        <v>164.72</v>
      </c>
      <c r="H180" s="3">
        <v>251.8</v>
      </c>
      <c r="I180">
        <v>-1.2457499999999999</v>
      </c>
      <c r="J180">
        <v>6.0267299999999997</v>
      </c>
      <c r="K180" s="1">
        <v>2.559E-9</v>
      </c>
      <c r="L180" s="1">
        <v>1.4336000000000001E-7</v>
      </c>
      <c r="M180">
        <f t="shared" si="2"/>
        <v>-2.3705009078286872</v>
      </c>
    </row>
    <row r="181" spans="1:13" x14ac:dyDescent="0.25">
      <c r="A181" t="s">
        <v>78</v>
      </c>
      <c r="B181" t="s">
        <v>79</v>
      </c>
      <c r="C181" s="3">
        <v>214140</v>
      </c>
      <c r="D181" s="3">
        <v>221590</v>
      </c>
      <c r="E181" s="3">
        <v>226790</v>
      </c>
      <c r="F181" s="3">
        <v>97172</v>
      </c>
      <c r="G181" s="3">
        <v>66497</v>
      </c>
      <c r="H181" s="3">
        <v>116900</v>
      </c>
      <c r="I181">
        <v>-1.2396400000000001</v>
      </c>
      <c r="J181">
        <v>14.76089</v>
      </c>
      <c r="K181" s="1">
        <v>1.6245000000000001E-8</v>
      </c>
      <c r="L181" s="1">
        <v>7.9802000000000005E-7</v>
      </c>
      <c r="M181">
        <f t="shared" si="2"/>
        <v>-2.3613442682548675</v>
      </c>
    </row>
    <row r="182" spans="1:13" x14ac:dyDescent="0.25">
      <c r="A182" t="s">
        <v>550</v>
      </c>
      <c r="B182" t="s">
        <v>551</v>
      </c>
      <c r="C182" s="3">
        <v>33.677999999999997</v>
      </c>
      <c r="D182" s="3">
        <v>27.928999999999998</v>
      </c>
      <c r="E182" s="3">
        <v>24.315000000000001</v>
      </c>
      <c r="F182" s="3">
        <v>7.1193999999999997</v>
      </c>
      <c r="G182" s="3">
        <v>20.655000000000001</v>
      </c>
      <c r="H182" s="3">
        <v>8.8709000000000007</v>
      </c>
      <c r="I182">
        <v>-1.22339</v>
      </c>
      <c r="J182">
        <v>1.95709</v>
      </c>
      <c r="K182" s="1">
        <v>2.7498000000000002E-3</v>
      </c>
      <c r="L182" s="1">
        <v>3.7769999999999998E-2</v>
      </c>
      <c r="M182">
        <f t="shared" si="2"/>
        <v>-2.3446935896281378</v>
      </c>
    </row>
    <row r="183" spans="1:13" x14ac:dyDescent="0.25">
      <c r="A183" t="s">
        <v>692</v>
      </c>
      <c r="B183" t="s">
        <v>693</v>
      </c>
      <c r="C183" s="3">
        <v>141.72</v>
      </c>
      <c r="D183" s="3">
        <v>85.046000000000006</v>
      </c>
      <c r="E183" s="3">
        <v>84.221999999999994</v>
      </c>
      <c r="F183" s="3">
        <v>28.352</v>
      </c>
      <c r="G183" s="3">
        <v>53.999000000000002</v>
      </c>
      <c r="H183" s="3">
        <v>51.36</v>
      </c>
      <c r="I183">
        <v>-1.22079</v>
      </c>
      <c r="J183">
        <v>3.7370700000000001</v>
      </c>
      <c r="K183" s="1">
        <v>6.0905E-5</v>
      </c>
      <c r="L183" s="1">
        <v>1.4358000000000001E-3</v>
      </c>
      <c r="M183">
        <f t="shared" si="2"/>
        <v>-2.3258221088766069</v>
      </c>
    </row>
    <row r="184" spans="1:13" x14ac:dyDescent="0.25">
      <c r="A184" t="s">
        <v>94</v>
      </c>
      <c r="B184" t="s">
        <v>95</v>
      </c>
      <c r="C184" s="3">
        <v>1716.2</v>
      </c>
      <c r="D184" s="3">
        <v>2376.3000000000002</v>
      </c>
      <c r="E184" s="3">
        <v>2339.3000000000002</v>
      </c>
      <c r="F184" s="3">
        <v>964.76</v>
      </c>
      <c r="G184" s="3">
        <v>715.82</v>
      </c>
      <c r="H184" s="3">
        <v>1081.2</v>
      </c>
      <c r="I184">
        <v>-1.2194199999999999</v>
      </c>
      <c r="J184">
        <v>8.0809200000000008</v>
      </c>
      <c r="K184" s="1">
        <v>1.8959000000000001E-8</v>
      </c>
      <c r="L184" s="1">
        <v>9.2221999999999996E-7</v>
      </c>
      <c r="M184">
        <f t="shared" si="2"/>
        <v>-2.3288603726582133</v>
      </c>
    </row>
    <row r="185" spans="1:13" x14ac:dyDescent="0.25">
      <c r="A185" t="s">
        <v>1440</v>
      </c>
      <c r="B185" t="s">
        <v>1441</v>
      </c>
      <c r="C185" s="3">
        <v>33.173999999999999</v>
      </c>
      <c r="D185" s="3">
        <v>42.561999999999998</v>
      </c>
      <c r="E185" s="3">
        <v>76.233000000000004</v>
      </c>
      <c r="F185" s="3">
        <v>23.193000000000001</v>
      </c>
      <c r="G185" s="3">
        <v>20.922999999999998</v>
      </c>
      <c r="H185" s="3">
        <v>20.73</v>
      </c>
      <c r="I185">
        <v>-1.2165600000000001</v>
      </c>
      <c r="J185">
        <v>2.7138599999999999</v>
      </c>
      <c r="K185" s="1">
        <v>6.7181000000000001E-4</v>
      </c>
      <c r="L185" s="1">
        <v>1.1815000000000001E-2</v>
      </c>
      <c r="M185">
        <f t="shared" si="2"/>
        <v>-2.343536995342812</v>
      </c>
    </row>
    <row r="186" spans="1:13" x14ac:dyDescent="0.25">
      <c r="A186" t="s">
        <v>72</v>
      </c>
      <c r="B186" t="s">
        <v>73</v>
      </c>
      <c r="C186" s="3">
        <v>202.53</v>
      </c>
      <c r="D186" s="3">
        <v>288.95</v>
      </c>
      <c r="E186" s="3">
        <v>363.36</v>
      </c>
      <c r="F186" s="3">
        <v>126.42</v>
      </c>
      <c r="G186" s="3">
        <v>57.78</v>
      </c>
      <c r="H186" s="3">
        <v>183.73</v>
      </c>
      <c r="I186">
        <v>-1.21607</v>
      </c>
      <c r="J186">
        <v>5.17448</v>
      </c>
      <c r="K186" s="1">
        <v>2.5723E-4</v>
      </c>
      <c r="L186" s="1">
        <v>5.0895000000000003E-3</v>
      </c>
      <c r="M186">
        <f t="shared" si="2"/>
        <v>-2.3233767292691545</v>
      </c>
    </row>
    <row r="187" spans="1:13" x14ac:dyDescent="0.25">
      <c r="A187" t="s">
        <v>1078</v>
      </c>
      <c r="B187" t="s">
        <v>1079</v>
      </c>
      <c r="C187" s="3">
        <v>100.67</v>
      </c>
      <c r="D187" s="3">
        <v>78.344999999999999</v>
      </c>
      <c r="E187" s="3">
        <v>109.14</v>
      </c>
      <c r="F187" s="3">
        <v>28.437000000000001</v>
      </c>
      <c r="G187" s="3">
        <v>56.756999999999998</v>
      </c>
      <c r="H187" s="3">
        <v>38.499000000000002</v>
      </c>
      <c r="I187">
        <v>-1.21587</v>
      </c>
      <c r="J187">
        <v>3.6225700000000001</v>
      </c>
      <c r="K187" s="1">
        <v>1.3115999999999999E-5</v>
      </c>
      <c r="L187" s="1">
        <v>3.5443999999999997E-4</v>
      </c>
      <c r="M187">
        <f t="shared" si="2"/>
        <v>-2.329598279611619</v>
      </c>
    </row>
    <row r="188" spans="1:13" x14ac:dyDescent="0.25">
      <c r="A188" t="s">
        <v>580</v>
      </c>
      <c r="B188" t="s">
        <v>581</v>
      </c>
      <c r="C188" s="3">
        <v>52.381999999999998</v>
      </c>
      <c r="D188" s="3">
        <v>30.367000000000001</v>
      </c>
      <c r="E188" s="3">
        <v>37.444000000000003</v>
      </c>
      <c r="F188" s="3">
        <v>24.353000000000002</v>
      </c>
      <c r="G188" s="3">
        <v>17.613</v>
      </c>
      <c r="H188" s="3">
        <v>9.8451000000000004</v>
      </c>
      <c r="I188">
        <v>-1.20519</v>
      </c>
      <c r="J188">
        <v>2.4138899999999999</v>
      </c>
      <c r="K188" s="1">
        <v>1.1425999999999999E-3</v>
      </c>
      <c r="L188" s="1">
        <v>1.8408000000000001E-2</v>
      </c>
      <c r="M188">
        <f t="shared" si="2"/>
        <v>-2.3198310786684702</v>
      </c>
    </row>
    <row r="189" spans="1:13" x14ac:dyDescent="0.25">
      <c r="A189" t="s">
        <v>250</v>
      </c>
      <c r="B189" t="s">
        <v>251</v>
      </c>
      <c r="C189" s="3">
        <v>2212.3000000000002</v>
      </c>
      <c r="D189" s="3">
        <v>2381</v>
      </c>
      <c r="E189" s="3">
        <v>2762.2</v>
      </c>
      <c r="F189" s="3">
        <v>1313</v>
      </c>
      <c r="G189" s="3">
        <v>956.83</v>
      </c>
      <c r="H189" s="3">
        <v>926.12</v>
      </c>
      <c r="I189">
        <v>-1.2020500000000001</v>
      </c>
      <c r="J189">
        <v>8.2795900000000007</v>
      </c>
      <c r="K189" s="1">
        <v>4.2016999999999997E-9</v>
      </c>
      <c r="L189" s="1">
        <v>2.2406000000000001E-7</v>
      </c>
      <c r="M189">
        <f t="shared" si="2"/>
        <v>-2.3015065942833903</v>
      </c>
    </row>
    <row r="190" spans="1:13" x14ac:dyDescent="0.25">
      <c r="A190" t="s">
        <v>132</v>
      </c>
      <c r="B190" t="s">
        <v>133</v>
      </c>
      <c r="C190" s="3">
        <v>1170</v>
      </c>
      <c r="D190" s="3">
        <v>1390.1</v>
      </c>
      <c r="E190" s="3">
        <v>1387.9</v>
      </c>
      <c r="F190" s="3">
        <v>512.6</v>
      </c>
      <c r="G190" s="3">
        <v>543.41</v>
      </c>
      <c r="H190" s="3">
        <v>666.5</v>
      </c>
      <c r="I190">
        <v>-1.1964900000000001</v>
      </c>
      <c r="J190">
        <v>7.3843500000000004</v>
      </c>
      <c r="K190" s="1">
        <v>5.2321999999999998E-10</v>
      </c>
      <c r="L190" s="1">
        <v>3.2815E-8</v>
      </c>
      <c r="M190">
        <f t="shared" si="2"/>
        <v>-2.2920041102809274</v>
      </c>
    </row>
    <row r="191" spans="1:13" x14ac:dyDescent="0.25">
      <c r="A191" t="s">
        <v>1558</v>
      </c>
      <c r="B191" t="s">
        <v>1559</v>
      </c>
      <c r="C191" s="3">
        <v>27.219000000000001</v>
      </c>
      <c r="D191" s="3">
        <v>33.435000000000002</v>
      </c>
      <c r="E191" s="3">
        <v>35.277999999999999</v>
      </c>
      <c r="F191" s="3">
        <v>14.920999999999999</v>
      </c>
      <c r="G191" s="3">
        <v>9.8393999999999995</v>
      </c>
      <c r="H191" s="3">
        <v>16.797999999999998</v>
      </c>
      <c r="I191">
        <v>-1.1960500000000001</v>
      </c>
      <c r="J191">
        <v>2.10025</v>
      </c>
      <c r="K191" s="1">
        <v>4.8287999999999998E-4</v>
      </c>
      <c r="L191" s="1">
        <v>8.8354000000000002E-3</v>
      </c>
      <c r="M191">
        <f t="shared" si="2"/>
        <v>-2.308366058366059</v>
      </c>
    </row>
    <row r="192" spans="1:13" x14ac:dyDescent="0.25">
      <c r="A192" t="s">
        <v>82</v>
      </c>
      <c r="B192" t="s">
        <v>83</v>
      </c>
      <c r="C192" s="3">
        <v>1477</v>
      </c>
      <c r="D192" s="3">
        <v>2012.5</v>
      </c>
      <c r="E192" s="3">
        <v>1931.2</v>
      </c>
      <c r="F192" s="3">
        <v>586.57000000000005</v>
      </c>
      <c r="G192" s="3">
        <v>763.23</v>
      </c>
      <c r="H192" s="3">
        <v>1021</v>
      </c>
      <c r="I192">
        <v>-1.19312</v>
      </c>
      <c r="J192">
        <v>7.8423999999999996</v>
      </c>
      <c r="K192" s="1">
        <v>2.2081E-7</v>
      </c>
      <c r="L192" s="1">
        <v>9.0613999999999993E-6</v>
      </c>
      <c r="M192">
        <f t="shared" si="2"/>
        <v>-2.286443394634722</v>
      </c>
    </row>
    <row r="193" spans="1:13" x14ac:dyDescent="0.25">
      <c r="A193" t="s">
        <v>190</v>
      </c>
      <c r="B193" t="s">
        <v>191</v>
      </c>
      <c r="C193" s="3">
        <v>52.655000000000001</v>
      </c>
      <c r="D193" s="3">
        <v>72.471000000000004</v>
      </c>
      <c r="E193" s="3">
        <v>83.597999999999999</v>
      </c>
      <c r="F193" s="3">
        <v>39.218000000000004</v>
      </c>
      <c r="G193" s="3">
        <v>25.809000000000001</v>
      </c>
      <c r="H193" s="3">
        <v>25.655999999999999</v>
      </c>
      <c r="I193">
        <v>-1.18909</v>
      </c>
      <c r="J193">
        <v>3.17014</v>
      </c>
      <c r="K193" s="1">
        <v>4.8427999999999998E-5</v>
      </c>
      <c r="L193" s="1">
        <v>1.1693000000000001E-3</v>
      </c>
      <c r="M193">
        <f t="shared" si="2"/>
        <v>-2.3016882987991134</v>
      </c>
    </row>
    <row r="194" spans="1:13" x14ac:dyDescent="0.25">
      <c r="A194" t="s">
        <v>1382</v>
      </c>
      <c r="B194" t="s">
        <v>1383</v>
      </c>
      <c r="C194" s="3">
        <v>189.9</v>
      </c>
      <c r="D194" s="3">
        <v>153.02000000000001</v>
      </c>
      <c r="E194" s="3">
        <v>172.26</v>
      </c>
      <c r="F194" s="3">
        <v>74.274000000000001</v>
      </c>
      <c r="G194" s="3">
        <v>90.081000000000003</v>
      </c>
      <c r="H194" s="3">
        <v>63.167999999999999</v>
      </c>
      <c r="I194">
        <v>-1.1763699999999999</v>
      </c>
      <c r="J194">
        <v>4.4633399999999996</v>
      </c>
      <c r="K194" s="1">
        <v>3.7292000000000001E-8</v>
      </c>
      <c r="L194" s="1">
        <v>1.7376999999999999E-6</v>
      </c>
      <c r="M194">
        <f t="shared" si="2"/>
        <v>-2.2642985544318597</v>
      </c>
    </row>
    <row r="195" spans="1:13" x14ac:dyDescent="0.25">
      <c r="A195" t="s">
        <v>1088</v>
      </c>
      <c r="B195" t="s">
        <v>1089</v>
      </c>
      <c r="C195" s="3">
        <v>100.72</v>
      </c>
      <c r="D195" s="3">
        <v>81.608000000000004</v>
      </c>
      <c r="E195" s="3">
        <v>94.921000000000006</v>
      </c>
      <c r="F195" s="3">
        <v>27.593</v>
      </c>
      <c r="G195" s="3">
        <v>48.927999999999997</v>
      </c>
      <c r="H195" s="3">
        <v>46.42</v>
      </c>
      <c r="I195">
        <v>-1.17418</v>
      </c>
      <c r="J195">
        <v>3.58405</v>
      </c>
      <c r="K195" s="1">
        <v>8.9647999999999993E-6</v>
      </c>
      <c r="L195" s="1">
        <v>2.5615000000000002E-4</v>
      </c>
      <c r="M195">
        <f t="shared" ref="M195:M258" si="3">-1/(AVERAGE(F195:H195)/AVERAGE(C195:E195))</f>
        <v>-2.2551386437396803</v>
      </c>
    </row>
    <row r="196" spans="1:13" x14ac:dyDescent="0.25">
      <c r="A196" t="s">
        <v>394</v>
      </c>
      <c r="B196" t="s">
        <v>395</v>
      </c>
      <c r="C196" s="3">
        <v>1216.8</v>
      </c>
      <c r="D196" s="3">
        <v>1447</v>
      </c>
      <c r="E196" s="3">
        <v>1502</v>
      </c>
      <c r="F196" s="3">
        <v>673.34</v>
      </c>
      <c r="G196" s="3">
        <v>526.42999999999995</v>
      </c>
      <c r="H196" s="3">
        <v>645.74</v>
      </c>
      <c r="I196">
        <v>-1.17401</v>
      </c>
      <c r="J196">
        <v>7.4684600000000003</v>
      </c>
      <c r="K196" s="1">
        <v>1.074E-9</v>
      </c>
      <c r="L196" s="1">
        <v>6.3371000000000005E-8</v>
      </c>
      <c r="M196">
        <f t="shared" si="3"/>
        <v>-2.2572622201992947</v>
      </c>
    </row>
    <row r="197" spans="1:13" x14ac:dyDescent="0.25">
      <c r="A197" t="s">
        <v>1606</v>
      </c>
      <c r="B197" t="s">
        <v>1607</v>
      </c>
      <c r="C197" s="3">
        <v>1487.9</v>
      </c>
      <c r="D197" s="3">
        <v>1851.7</v>
      </c>
      <c r="E197" s="3">
        <v>1173.0999999999999</v>
      </c>
      <c r="F197" s="3">
        <v>985.75</v>
      </c>
      <c r="G197" s="3">
        <v>264.67</v>
      </c>
      <c r="H197" s="3">
        <v>754.37</v>
      </c>
      <c r="I197">
        <v>-1.17045</v>
      </c>
      <c r="J197">
        <v>7.5853200000000003</v>
      </c>
      <c r="K197" s="1">
        <v>9.7371000000000003E-4</v>
      </c>
      <c r="L197" s="1">
        <v>1.6129000000000001E-2</v>
      </c>
      <c r="M197">
        <f t="shared" si="3"/>
        <v>-2.2509589533068306</v>
      </c>
    </row>
    <row r="198" spans="1:13" x14ac:dyDescent="0.25">
      <c r="A198" t="s">
        <v>1566</v>
      </c>
      <c r="B198" t="s">
        <v>1567</v>
      </c>
      <c r="C198" s="3">
        <v>5687.6</v>
      </c>
      <c r="D198" s="3">
        <v>7197.3</v>
      </c>
      <c r="E198" s="3">
        <v>7455.8</v>
      </c>
      <c r="F198" s="3">
        <v>2613.6</v>
      </c>
      <c r="G198" s="3">
        <v>2582.3000000000002</v>
      </c>
      <c r="H198" s="3">
        <v>3846.8</v>
      </c>
      <c r="I198">
        <v>-1.1695199999999999</v>
      </c>
      <c r="J198">
        <v>9.7567799999999991</v>
      </c>
      <c r="K198" s="1">
        <v>5.6293E-8</v>
      </c>
      <c r="L198" s="1">
        <v>2.5173E-6</v>
      </c>
      <c r="M198">
        <f t="shared" si="3"/>
        <v>-2.2494055978855871</v>
      </c>
    </row>
    <row r="199" spans="1:13" x14ac:dyDescent="0.25">
      <c r="A199" t="s">
        <v>270</v>
      </c>
      <c r="B199" t="s">
        <v>271</v>
      </c>
      <c r="C199" s="3">
        <v>63.658999999999999</v>
      </c>
      <c r="D199" s="3">
        <v>53.642000000000003</v>
      </c>
      <c r="E199" s="3">
        <v>55.173999999999999</v>
      </c>
      <c r="F199" s="3">
        <v>29.064</v>
      </c>
      <c r="G199" s="3">
        <v>28.646000000000001</v>
      </c>
      <c r="H199" s="3">
        <v>18.736999999999998</v>
      </c>
      <c r="I199">
        <v>-1.1668700000000001</v>
      </c>
      <c r="J199">
        <v>2.9199000000000002</v>
      </c>
      <c r="K199" s="1">
        <v>3.6647000000000003E-5</v>
      </c>
      <c r="L199" s="1">
        <v>9.1589999999999998E-4</v>
      </c>
      <c r="M199">
        <f t="shared" si="3"/>
        <v>-2.2561382395646659</v>
      </c>
    </row>
    <row r="200" spans="1:13" x14ac:dyDescent="0.25">
      <c r="A200" t="s">
        <v>242</v>
      </c>
      <c r="B200" t="s">
        <v>243</v>
      </c>
      <c r="C200" s="3">
        <v>271.74</v>
      </c>
      <c r="D200" s="3">
        <v>264.52999999999997</v>
      </c>
      <c r="E200" s="3">
        <v>312.61</v>
      </c>
      <c r="F200" s="3">
        <v>107.88</v>
      </c>
      <c r="G200" s="3">
        <v>147.13</v>
      </c>
      <c r="H200" s="3">
        <v>122.43</v>
      </c>
      <c r="I200">
        <v>-1.1663600000000001</v>
      </c>
      <c r="J200">
        <v>5.1804699999999997</v>
      </c>
      <c r="K200" s="1">
        <v>3.5332000000000002E-9</v>
      </c>
      <c r="L200" s="1">
        <v>1.9252999999999999E-7</v>
      </c>
      <c r="M200">
        <f t="shared" si="3"/>
        <v>-2.2490462060194996</v>
      </c>
    </row>
    <row r="201" spans="1:13" x14ac:dyDescent="0.25">
      <c r="A201" t="s">
        <v>128</v>
      </c>
      <c r="B201" t="s">
        <v>129</v>
      </c>
      <c r="C201" s="3">
        <v>979.3</v>
      </c>
      <c r="D201" s="3">
        <v>1310.8</v>
      </c>
      <c r="E201" s="3">
        <v>1254.2</v>
      </c>
      <c r="F201" s="3">
        <v>272.26</v>
      </c>
      <c r="G201" s="3">
        <v>593.30999999999995</v>
      </c>
      <c r="H201" s="3">
        <v>724.8</v>
      </c>
      <c r="I201">
        <v>-1.15611</v>
      </c>
      <c r="J201">
        <v>7.2412599999999996</v>
      </c>
      <c r="K201" s="1">
        <v>6.8324000000000005E-5</v>
      </c>
      <c r="L201" s="1">
        <v>1.6031000000000001E-3</v>
      </c>
      <c r="M201">
        <f t="shared" si="3"/>
        <v>-2.2286008916164164</v>
      </c>
    </row>
    <row r="202" spans="1:13" x14ac:dyDescent="0.25">
      <c r="A202" t="s">
        <v>1144</v>
      </c>
      <c r="B202" t="s">
        <v>1145</v>
      </c>
      <c r="C202" s="3">
        <v>205.46</v>
      </c>
      <c r="D202" s="3">
        <v>243.14</v>
      </c>
      <c r="E202" s="3">
        <v>238.81</v>
      </c>
      <c r="F202" s="3">
        <v>104.07</v>
      </c>
      <c r="G202" s="3">
        <v>93.768000000000001</v>
      </c>
      <c r="H202" s="3">
        <v>110.6</v>
      </c>
      <c r="I202">
        <v>-1.15388</v>
      </c>
      <c r="J202">
        <v>4.8820699999999997</v>
      </c>
      <c r="K202" s="1">
        <v>2.2280000000000002E-9</v>
      </c>
      <c r="L202" s="1">
        <v>1.2624E-7</v>
      </c>
      <c r="M202">
        <f t="shared" si="3"/>
        <v>-2.228681290891525</v>
      </c>
    </row>
    <row r="203" spans="1:13" x14ac:dyDescent="0.25">
      <c r="A203" t="s">
        <v>1028</v>
      </c>
      <c r="B203" t="s">
        <v>1029</v>
      </c>
      <c r="C203" s="3">
        <v>1898.9</v>
      </c>
      <c r="D203" s="3">
        <v>2393.1</v>
      </c>
      <c r="E203" s="3">
        <v>2532.1999999999998</v>
      </c>
      <c r="F203" s="3">
        <v>1034</v>
      </c>
      <c r="G203" s="3">
        <v>920.77</v>
      </c>
      <c r="H203" s="3">
        <v>1111.8</v>
      </c>
      <c r="I203">
        <v>-1.1536599999999999</v>
      </c>
      <c r="J203">
        <v>8.1863799999999998</v>
      </c>
      <c r="K203" s="1">
        <v>2.7567999999999998E-9</v>
      </c>
      <c r="L203" s="1">
        <v>1.5358E-7</v>
      </c>
      <c r="M203">
        <f t="shared" si="3"/>
        <v>-2.2253527556846899</v>
      </c>
    </row>
    <row r="204" spans="1:13" x14ac:dyDescent="0.25">
      <c r="A204" t="s">
        <v>768</v>
      </c>
      <c r="B204" t="s">
        <v>769</v>
      </c>
      <c r="C204" s="3">
        <v>85.23</v>
      </c>
      <c r="D204" s="3">
        <v>149.11000000000001</v>
      </c>
      <c r="E204" s="3">
        <v>115.88</v>
      </c>
      <c r="F204" s="3">
        <v>57.12</v>
      </c>
      <c r="G204" s="3">
        <v>32.133000000000003</v>
      </c>
      <c r="H204" s="3">
        <v>69.155000000000001</v>
      </c>
      <c r="I204">
        <v>-1.14367</v>
      </c>
      <c r="J204">
        <v>3.9219900000000001</v>
      </c>
      <c r="K204" s="1">
        <v>1.3181E-4</v>
      </c>
      <c r="L204" s="1">
        <v>2.8573000000000001E-3</v>
      </c>
      <c r="M204">
        <f t="shared" si="3"/>
        <v>-2.2108731882228172</v>
      </c>
    </row>
    <row r="205" spans="1:13" x14ac:dyDescent="0.25">
      <c r="A205" t="s">
        <v>1630</v>
      </c>
      <c r="B205" t="s">
        <v>1631</v>
      </c>
      <c r="C205" s="3">
        <v>78.106999999999999</v>
      </c>
      <c r="D205" s="3">
        <v>87.352000000000004</v>
      </c>
      <c r="E205" s="3">
        <v>182.01</v>
      </c>
      <c r="F205" s="3">
        <v>70.816000000000003</v>
      </c>
      <c r="G205" s="3">
        <v>39.887999999999998</v>
      </c>
      <c r="H205" s="3">
        <v>46.390999999999998</v>
      </c>
      <c r="I205">
        <v>-1.1429199999999999</v>
      </c>
      <c r="J205">
        <v>3.9054899999999999</v>
      </c>
      <c r="K205" s="1">
        <v>7.2605E-4</v>
      </c>
      <c r="L205" s="1">
        <v>1.257E-2</v>
      </c>
      <c r="M205">
        <f t="shared" si="3"/>
        <v>-2.21183996944524</v>
      </c>
    </row>
    <row r="206" spans="1:13" x14ac:dyDescent="0.25">
      <c r="A206" t="s">
        <v>288</v>
      </c>
      <c r="B206" t="s">
        <v>289</v>
      </c>
      <c r="C206" s="3">
        <v>313.92</v>
      </c>
      <c r="D206" s="3">
        <v>413.74</v>
      </c>
      <c r="E206" s="3">
        <v>382.87</v>
      </c>
      <c r="F206" s="3">
        <v>160.94999999999999</v>
      </c>
      <c r="G206" s="3">
        <v>160.96</v>
      </c>
      <c r="H206" s="3">
        <v>180.7</v>
      </c>
      <c r="I206">
        <v>-1.14222</v>
      </c>
      <c r="J206">
        <v>5.5744100000000003</v>
      </c>
      <c r="K206" s="1">
        <v>3.1598999999999998E-9</v>
      </c>
      <c r="L206" s="1">
        <v>1.7408999999999999E-7</v>
      </c>
      <c r="M206">
        <f t="shared" si="3"/>
        <v>-2.2095262728556935</v>
      </c>
    </row>
    <row r="207" spans="1:13" x14ac:dyDescent="0.25">
      <c r="A207" t="s">
        <v>488</v>
      </c>
      <c r="B207" t="s">
        <v>489</v>
      </c>
      <c r="C207" s="3">
        <v>36.933</v>
      </c>
      <c r="D207" s="3">
        <v>33.673000000000002</v>
      </c>
      <c r="E207" s="3">
        <v>56.46</v>
      </c>
      <c r="F207" s="3">
        <v>9.4253999999999998</v>
      </c>
      <c r="G207" s="3">
        <v>28.158000000000001</v>
      </c>
      <c r="H207" s="3">
        <v>19.748999999999999</v>
      </c>
      <c r="I207">
        <v>-1.14222</v>
      </c>
      <c r="J207">
        <v>2.49655</v>
      </c>
      <c r="K207" s="1">
        <v>3.2054000000000002E-3</v>
      </c>
      <c r="L207" s="1">
        <v>4.2002999999999999E-2</v>
      </c>
      <c r="M207">
        <f t="shared" si="3"/>
        <v>-2.2163035212201132</v>
      </c>
    </row>
    <row r="208" spans="1:13" x14ac:dyDescent="0.25">
      <c r="A208" t="s">
        <v>400</v>
      </c>
      <c r="B208" t="s">
        <v>401</v>
      </c>
      <c r="C208" s="3">
        <v>736.71</v>
      </c>
      <c r="D208" s="3">
        <v>752.15</v>
      </c>
      <c r="E208" s="3">
        <v>993.35</v>
      </c>
      <c r="F208" s="3">
        <v>365.78</v>
      </c>
      <c r="G208" s="3">
        <v>396.02</v>
      </c>
      <c r="H208" s="3">
        <v>370.26</v>
      </c>
      <c r="I208">
        <v>-1.13093</v>
      </c>
      <c r="J208">
        <v>6.7351999999999999</v>
      </c>
      <c r="K208" s="1">
        <v>4.4612999999999999E-9</v>
      </c>
      <c r="L208" s="1">
        <v>2.3664000000000001E-7</v>
      </c>
      <c r="M208">
        <f t="shared" si="3"/>
        <v>-2.1926487995335937</v>
      </c>
    </row>
    <row r="209" spans="1:13" x14ac:dyDescent="0.25">
      <c r="A209" t="s">
        <v>18</v>
      </c>
      <c r="B209" t="s">
        <v>19</v>
      </c>
      <c r="C209" s="3">
        <v>590.03</v>
      </c>
      <c r="D209" s="3">
        <v>834.38</v>
      </c>
      <c r="E209" s="3">
        <v>841.07</v>
      </c>
      <c r="F209" s="3">
        <v>236.29</v>
      </c>
      <c r="G209" s="3">
        <v>424.13</v>
      </c>
      <c r="H209" s="3">
        <v>374.23</v>
      </c>
      <c r="I209">
        <v>-1.1300399999999999</v>
      </c>
      <c r="J209">
        <v>6.6042100000000001</v>
      </c>
      <c r="K209" s="1">
        <v>2.0914E-6</v>
      </c>
      <c r="L209" s="1">
        <v>7.0220000000000002E-5</v>
      </c>
      <c r="M209">
        <f t="shared" si="3"/>
        <v>-2.1896100130478904</v>
      </c>
    </row>
    <row r="210" spans="1:13" x14ac:dyDescent="0.25">
      <c r="A210" t="s">
        <v>1138</v>
      </c>
      <c r="B210" t="s">
        <v>1139</v>
      </c>
      <c r="C210" s="3">
        <v>1362.5</v>
      </c>
      <c r="D210" s="3">
        <v>1463.8</v>
      </c>
      <c r="E210" s="3">
        <v>1481.6</v>
      </c>
      <c r="F210" s="3">
        <v>669.01</v>
      </c>
      <c r="G210" s="3">
        <v>546.51</v>
      </c>
      <c r="H210" s="3">
        <v>753.39</v>
      </c>
      <c r="I210">
        <v>-1.1295999999999999</v>
      </c>
      <c r="J210">
        <v>7.5309100000000004</v>
      </c>
      <c r="K210" s="1">
        <v>3.6932E-9</v>
      </c>
      <c r="L210" s="1">
        <v>2.0015999999999999E-7</v>
      </c>
      <c r="M210">
        <f t="shared" si="3"/>
        <v>-2.1879618672260288</v>
      </c>
    </row>
    <row r="211" spans="1:13" x14ac:dyDescent="0.25">
      <c r="A211" t="s">
        <v>1434</v>
      </c>
      <c r="B211" t="s">
        <v>1435</v>
      </c>
      <c r="C211" s="3">
        <v>75.266999999999996</v>
      </c>
      <c r="D211" s="3">
        <v>122.92</v>
      </c>
      <c r="E211" s="3">
        <v>227.66</v>
      </c>
      <c r="F211" s="3">
        <v>96.739000000000004</v>
      </c>
      <c r="G211" s="3">
        <v>49.935000000000002</v>
      </c>
      <c r="H211" s="3">
        <v>48.347999999999999</v>
      </c>
      <c r="I211">
        <v>-1.12869</v>
      </c>
      <c r="J211">
        <v>4.2005999999999997</v>
      </c>
      <c r="K211" s="1">
        <v>2.4348E-3</v>
      </c>
      <c r="L211" s="1">
        <v>3.4100999999999999E-2</v>
      </c>
      <c r="M211">
        <f t="shared" si="3"/>
        <v>-2.1835844161171556</v>
      </c>
    </row>
    <row r="212" spans="1:13" x14ac:dyDescent="0.25">
      <c r="A212" t="s">
        <v>1386</v>
      </c>
      <c r="B212" t="s">
        <v>1387</v>
      </c>
      <c r="C212" s="3">
        <v>79.590999999999994</v>
      </c>
      <c r="D212" s="3">
        <v>65.909000000000006</v>
      </c>
      <c r="E212" s="3">
        <v>64.295000000000002</v>
      </c>
      <c r="F212" s="3">
        <v>27.030999999999999</v>
      </c>
      <c r="G212" s="3">
        <v>24.007000000000001</v>
      </c>
      <c r="H212" s="3">
        <v>45.462000000000003</v>
      </c>
      <c r="I212">
        <v>-1.12757</v>
      </c>
      <c r="J212">
        <v>3.2101700000000002</v>
      </c>
      <c r="K212" s="1">
        <v>1.1838E-4</v>
      </c>
      <c r="L212" s="1">
        <v>2.6175999999999999E-3</v>
      </c>
      <c r="M212">
        <f t="shared" si="3"/>
        <v>-2.1740414507772026</v>
      </c>
    </row>
    <row r="213" spans="1:13" x14ac:dyDescent="0.25">
      <c r="A213" t="s">
        <v>672</v>
      </c>
      <c r="B213" t="s">
        <v>673</v>
      </c>
      <c r="C213" s="3">
        <v>498.28</v>
      </c>
      <c r="D213" s="3">
        <v>674.88</v>
      </c>
      <c r="E213" s="3">
        <v>702.92</v>
      </c>
      <c r="F213" s="3">
        <v>267.42</v>
      </c>
      <c r="G213" s="3">
        <v>302.93</v>
      </c>
      <c r="H213" s="3">
        <v>288.31</v>
      </c>
      <c r="I213">
        <v>-1.1256699999999999</v>
      </c>
      <c r="J213">
        <v>6.3335800000000004</v>
      </c>
      <c r="K213" s="1">
        <v>2.0254000000000001E-8</v>
      </c>
      <c r="L213" s="1">
        <v>9.7103999999999994E-7</v>
      </c>
      <c r="M213">
        <f t="shared" si="3"/>
        <v>-2.1848927398504645</v>
      </c>
    </row>
    <row r="214" spans="1:13" x14ac:dyDescent="0.25">
      <c r="A214" t="s">
        <v>918</v>
      </c>
      <c r="B214" t="s">
        <v>919</v>
      </c>
      <c r="C214" s="3">
        <v>1312.9</v>
      </c>
      <c r="D214" s="3">
        <v>1579.8</v>
      </c>
      <c r="E214" s="3">
        <v>1826.6</v>
      </c>
      <c r="F214" s="3">
        <v>790.61</v>
      </c>
      <c r="G214" s="3">
        <v>615.33000000000004</v>
      </c>
      <c r="H214" s="3">
        <v>762.25</v>
      </c>
      <c r="I214">
        <v>-1.12141</v>
      </c>
      <c r="J214">
        <v>7.6645700000000003</v>
      </c>
      <c r="K214" s="1">
        <v>2.4380000000000001E-8</v>
      </c>
      <c r="L214" s="1">
        <v>1.1522E-6</v>
      </c>
      <c r="M214">
        <f t="shared" si="3"/>
        <v>-2.1766081385856402</v>
      </c>
    </row>
    <row r="215" spans="1:13" x14ac:dyDescent="0.25">
      <c r="A215" t="s">
        <v>364</v>
      </c>
      <c r="B215" t="s">
        <v>365</v>
      </c>
      <c r="C215" s="3">
        <v>909.04</v>
      </c>
      <c r="D215" s="3">
        <v>995</v>
      </c>
      <c r="E215" s="3">
        <v>744.99</v>
      </c>
      <c r="F215" s="3">
        <v>310.79000000000002</v>
      </c>
      <c r="G215" s="3">
        <v>404.28</v>
      </c>
      <c r="H215" s="3">
        <v>504.59</v>
      </c>
      <c r="I215">
        <v>-1.12002</v>
      </c>
      <c r="J215">
        <v>6.8339600000000003</v>
      </c>
      <c r="K215" s="1">
        <v>2.2845000000000001E-7</v>
      </c>
      <c r="L215" s="1">
        <v>9.2605000000000005E-6</v>
      </c>
      <c r="M215">
        <f t="shared" si="3"/>
        <v>-2.1719413607070823</v>
      </c>
    </row>
    <row r="216" spans="1:13" x14ac:dyDescent="0.25">
      <c r="A216" t="s">
        <v>728</v>
      </c>
      <c r="B216" t="s">
        <v>729</v>
      </c>
      <c r="C216" s="3">
        <v>37.951000000000001</v>
      </c>
      <c r="D216" s="3">
        <v>33.58</v>
      </c>
      <c r="E216" s="3">
        <v>41.223999999999997</v>
      </c>
      <c r="F216" s="3">
        <v>19.97</v>
      </c>
      <c r="G216" s="3">
        <v>18.512</v>
      </c>
      <c r="H216" s="3">
        <v>12.818</v>
      </c>
      <c r="I216">
        <v>-1.1195999999999999</v>
      </c>
      <c r="J216">
        <v>2.3441399999999999</v>
      </c>
      <c r="K216" s="1">
        <v>3.4925000000000001E-4</v>
      </c>
      <c r="L216" s="1">
        <v>6.6337999999999996E-3</v>
      </c>
      <c r="M216">
        <f t="shared" si="3"/>
        <v>-2.1979532163742697</v>
      </c>
    </row>
    <row r="217" spans="1:13" x14ac:dyDescent="0.25">
      <c r="A217" t="s">
        <v>482</v>
      </c>
      <c r="B217" t="s">
        <v>483</v>
      </c>
      <c r="C217" s="3">
        <v>375.63</v>
      </c>
      <c r="D217" s="3">
        <v>277.85000000000002</v>
      </c>
      <c r="E217" s="3">
        <v>190.61</v>
      </c>
      <c r="F217" s="3">
        <v>156.54</v>
      </c>
      <c r="G217" s="3">
        <v>125.75</v>
      </c>
      <c r="H217" s="3">
        <v>106.61</v>
      </c>
      <c r="I217">
        <v>-1.1194299999999999</v>
      </c>
      <c r="J217">
        <v>5.1916799999999999</v>
      </c>
      <c r="K217" s="1">
        <v>1.039E-5</v>
      </c>
      <c r="L217" s="1">
        <v>2.8940999999999998E-4</v>
      </c>
      <c r="M217">
        <f t="shared" si="3"/>
        <v>-2.1704551298534329</v>
      </c>
    </row>
    <row r="218" spans="1:13" x14ac:dyDescent="0.25">
      <c r="A218" t="s">
        <v>1116</v>
      </c>
      <c r="B218" t="s">
        <v>1117</v>
      </c>
      <c r="C218" s="3">
        <v>236.12</v>
      </c>
      <c r="D218" s="3">
        <v>324.62</v>
      </c>
      <c r="E218" s="3">
        <v>381.6</v>
      </c>
      <c r="F218" s="3">
        <v>147.03</v>
      </c>
      <c r="G218" s="3">
        <v>140.85</v>
      </c>
      <c r="H218" s="3">
        <v>146.13</v>
      </c>
      <c r="I218">
        <v>-1.11388</v>
      </c>
      <c r="J218">
        <v>5.3454800000000002</v>
      </c>
      <c r="K218" s="1">
        <v>1.5914999999999999E-7</v>
      </c>
      <c r="L218" s="1">
        <v>6.6682E-6</v>
      </c>
      <c r="M218">
        <f t="shared" si="3"/>
        <v>-2.1712402940024425</v>
      </c>
    </row>
    <row r="219" spans="1:13" x14ac:dyDescent="0.25">
      <c r="A219" t="s">
        <v>422</v>
      </c>
      <c r="B219" t="s">
        <v>423</v>
      </c>
      <c r="C219" s="3">
        <v>114.78</v>
      </c>
      <c r="D219" s="3">
        <v>99.441999999999993</v>
      </c>
      <c r="E219" s="3">
        <v>116.99</v>
      </c>
      <c r="F219" s="3">
        <v>58.03</v>
      </c>
      <c r="G219" s="3">
        <v>53.75</v>
      </c>
      <c r="H219" s="3">
        <v>41.445999999999998</v>
      </c>
      <c r="I219">
        <v>-1.10527</v>
      </c>
      <c r="J219">
        <v>3.8547899999999999</v>
      </c>
      <c r="K219" s="1">
        <v>1.7508E-6</v>
      </c>
      <c r="L219" s="1">
        <v>6.0411999999999997E-5</v>
      </c>
      <c r="M219">
        <f t="shared" si="3"/>
        <v>-2.1615913748319473</v>
      </c>
    </row>
    <row r="220" spans="1:13" x14ac:dyDescent="0.25">
      <c r="A220" t="s">
        <v>1180</v>
      </c>
      <c r="B220" t="s">
        <v>1181</v>
      </c>
      <c r="C220" s="3">
        <v>211880</v>
      </c>
      <c r="D220" s="3">
        <v>227140</v>
      </c>
      <c r="E220" s="3">
        <v>245460</v>
      </c>
      <c r="F220" s="3">
        <v>111680</v>
      </c>
      <c r="G220" s="3">
        <v>83413</v>
      </c>
      <c r="H220" s="3">
        <v>123920</v>
      </c>
      <c r="I220">
        <v>-1.10137</v>
      </c>
      <c r="J220">
        <v>14.85046</v>
      </c>
      <c r="K220" s="1">
        <v>4.2417000000000002E-8</v>
      </c>
      <c r="L220" s="1">
        <v>1.9508E-6</v>
      </c>
      <c r="M220">
        <f t="shared" si="3"/>
        <v>-2.145617890180024</v>
      </c>
    </row>
    <row r="221" spans="1:13" x14ac:dyDescent="0.25">
      <c r="A221" t="s">
        <v>106</v>
      </c>
      <c r="B221" t="s">
        <v>107</v>
      </c>
      <c r="C221" s="3">
        <v>425.31</v>
      </c>
      <c r="D221" s="3">
        <v>469.61</v>
      </c>
      <c r="E221" s="3">
        <v>424.92</v>
      </c>
      <c r="F221" s="3">
        <v>232.37</v>
      </c>
      <c r="G221" s="3">
        <v>188.54</v>
      </c>
      <c r="H221" s="3">
        <v>195.49</v>
      </c>
      <c r="I221">
        <v>-1.0974600000000001</v>
      </c>
      <c r="J221">
        <v>5.8374899999999998</v>
      </c>
      <c r="K221" s="1">
        <v>4.0985999999999999E-9</v>
      </c>
      <c r="L221" s="1">
        <v>2.1974000000000001E-7</v>
      </c>
      <c r="M221">
        <f t="shared" si="3"/>
        <v>-2.1412070084360808</v>
      </c>
    </row>
    <row r="222" spans="1:13" x14ac:dyDescent="0.25">
      <c r="A222" t="s">
        <v>1626</v>
      </c>
      <c r="B222" t="s">
        <v>1627</v>
      </c>
      <c r="C222" s="3">
        <v>157.27000000000001</v>
      </c>
      <c r="D222" s="3">
        <v>150.52000000000001</v>
      </c>
      <c r="E222" s="3">
        <v>111.1</v>
      </c>
      <c r="F222" s="3">
        <v>58.43</v>
      </c>
      <c r="G222" s="3">
        <v>67.995999999999995</v>
      </c>
      <c r="H222" s="3">
        <v>70.111000000000004</v>
      </c>
      <c r="I222">
        <v>-1.09734</v>
      </c>
      <c r="J222">
        <v>4.19787</v>
      </c>
      <c r="K222" s="1">
        <v>1.7016999999999999E-6</v>
      </c>
      <c r="L222" s="1">
        <v>5.8922000000000003E-5</v>
      </c>
      <c r="M222">
        <f t="shared" si="3"/>
        <v>-2.1313544014613024</v>
      </c>
    </row>
    <row r="223" spans="1:13" x14ac:dyDescent="0.25">
      <c r="A223" t="s">
        <v>826</v>
      </c>
      <c r="B223" t="s">
        <v>827</v>
      </c>
      <c r="C223" s="3">
        <v>348.42</v>
      </c>
      <c r="D223" s="3">
        <v>299.38</v>
      </c>
      <c r="E223" s="3">
        <v>518.78</v>
      </c>
      <c r="F223" s="3">
        <v>154.09</v>
      </c>
      <c r="G223" s="3">
        <v>148.08000000000001</v>
      </c>
      <c r="H223" s="3">
        <v>242.95</v>
      </c>
      <c r="I223">
        <v>-1.09683</v>
      </c>
      <c r="J223">
        <v>5.6590699999999998</v>
      </c>
      <c r="K223" s="1">
        <v>1.7056999999999999E-5</v>
      </c>
      <c r="L223" s="1">
        <v>4.5119000000000002E-4</v>
      </c>
      <c r="M223">
        <f t="shared" si="3"/>
        <v>-2.1400425594364538</v>
      </c>
    </row>
    <row r="224" spans="1:13" x14ac:dyDescent="0.25">
      <c r="A224" t="s">
        <v>670</v>
      </c>
      <c r="B224" t="s">
        <v>671</v>
      </c>
      <c r="C224" s="3">
        <v>30.861000000000001</v>
      </c>
      <c r="D224" s="3">
        <v>32.341000000000001</v>
      </c>
      <c r="E224" s="3">
        <v>31.247</v>
      </c>
      <c r="F224" s="3">
        <v>12.231</v>
      </c>
      <c r="G224" s="3">
        <v>15.11</v>
      </c>
      <c r="H224" s="3">
        <v>16.792999999999999</v>
      </c>
      <c r="I224">
        <v>-1.09406</v>
      </c>
      <c r="J224">
        <v>2.1177000000000001</v>
      </c>
      <c r="K224" s="1">
        <v>7.5296E-4</v>
      </c>
      <c r="L224" s="1">
        <v>1.2945999999999999E-2</v>
      </c>
      <c r="M224">
        <f t="shared" si="3"/>
        <v>-2.1400507545203244</v>
      </c>
    </row>
    <row r="225" spans="1:13" x14ac:dyDescent="0.25">
      <c r="A225" t="s">
        <v>1470</v>
      </c>
      <c r="B225" t="s">
        <v>1471</v>
      </c>
      <c r="C225" s="3">
        <v>21.896999999999998</v>
      </c>
      <c r="D225" s="3">
        <v>27.876999999999999</v>
      </c>
      <c r="E225" s="3">
        <v>32.076999999999998</v>
      </c>
      <c r="F225" s="3">
        <v>8.8424999999999994</v>
      </c>
      <c r="G225" s="3">
        <v>11.673</v>
      </c>
      <c r="H225" s="3">
        <v>17.795999999999999</v>
      </c>
      <c r="I225">
        <v>-1.0865</v>
      </c>
      <c r="J225">
        <v>1.92038</v>
      </c>
      <c r="K225" s="1">
        <v>3.9624999999999999E-3</v>
      </c>
      <c r="L225" s="1">
        <v>4.8424000000000002E-2</v>
      </c>
      <c r="M225">
        <f t="shared" si="3"/>
        <v>-2.136460331754173</v>
      </c>
    </row>
    <row r="226" spans="1:13" x14ac:dyDescent="0.25">
      <c r="A226" t="s">
        <v>500</v>
      </c>
      <c r="B226" t="s">
        <v>501</v>
      </c>
      <c r="C226" s="3">
        <v>1542.7</v>
      </c>
      <c r="D226" s="3">
        <v>1458.2</v>
      </c>
      <c r="E226" s="3">
        <v>1370.9</v>
      </c>
      <c r="F226" s="3">
        <v>638.22</v>
      </c>
      <c r="G226" s="3">
        <v>709.7</v>
      </c>
      <c r="H226" s="3">
        <v>716.83</v>
      </c>
      <c r="I226">
        <v>-1.0826</v>
      </c>
      <c r="J226">
        <v>7.5673599999999999</v>
      </c>
      <c r="K226" s="1">
        <v>2.0296000000000001E-9</v>
      </c>
      <c r="L226" s="1">
        <v>1.1565000000000001E-7</v>
      </c>
      <c r="M226">
        <f t="shared" si="3"/>
        <v>-2.1173507688582154</v>
      </c>
    </row>
    <row r="227" spans="1:13" x14ac:dyDescent="0.25">
      <c r="A227" t="s">
        <v>380</v>
      </c>
      <c r="B227" t="s">
        <v>381</v>
      </c>
      <c r="C227" s="3">
        <v>971.16</v>
      </c>
      <c r="D227" s="3">
        <v>871.97</v>
      </c>
      <c r="E227" s="3">
        <v>2282.8000000000002</v>
      </c>
      <c r="F227" s="3">
        <v>732.88</v>
      </c>
      <c r="G227" s="3">
        <v>497.71</v>
      </c>
      <c r="H227" s="3">
        <v>722.77</v>
      </c>
      <c r="I227">
        <v>-1.0788599999999999</v>
      </c>
      <c r="J227">
        <v>7.4842000000000004</v>
      </c>
      <c r="K227" s="1">
        <v>7.0507999999999996E-4</v>
      </c>
      <c r="L227" s="1">
        <v>1.2272999999999999E-2</v>
      </c>
      <c r="M227">
        <f t="shared" si="3"/>
        <v>-2.1122220174468609</v>
      </c>
    </row>
    <row r="228" spans="1:13" x14ac:dyDescent="0.25">
      <c r="A228" t="s">
        <v>1416</v>
      </c>
      <c r="B228" t="s">
        <v>1417</v>
      </c>
      <c r="C228" s="3">
        <v>136.72999999999999</v>
      </c>
      <c r="D228" s="3">
        <v>154.94999999999999</v>
      </c>
      <c r="E228" s="3">
        <v>132.56</v>
      </c>
      <c r="F228" s="3">
        <v>62.634999999999998</v>
      </c>
      <c r="G228" s="3">
        <v>73.984999999999999</v>
      </c>
      <c r="H228" s="3">
        <v>64.171999999999997</v>
      </c>
      <c r="I228">
        <v>-1.0778399999999999</v>
      </c>
      <c r="J228">
        <v>4.218</v>
      </c>
      <c r="K228" s="1">
        <v>3.5373999999999999E-7</v>
      </c>
      <c r="L228" s="1">
        <v>1.3888E-5</v>
      </c>
      <c r="M228">
        <f t="shared" si="3"/>
        <v>-2.1128331806048051</v>
      </c>
    </row>
    <row r="229" spans="1:13" x14ac:dyDescent="0.25">
      <c r="A229" t="s">
        <v>1614</v>
      </c>
      <c r="B229" t="s">
        <v>1615</v>
      </c>
      <c r="C229" s="3">
        <v>1062.7</v>
      </c>
      <c r="D229" s="3">
        <v>1319.2</v>
      </c>
      <c r="E229" s="3">
        <v>521.20000000000005</v>
      </c>
      <c r="F229" s="3">
        <v>336.31</v>
      </c>
      <c r="G229" s="3">
        <v>662.91</v>
      </c>
      <c r="H229" s="3">
        <v>377.14</v>
      </c>
      <c r="I229">
        <v>-1.07673</v>
      </c>
      <c r="J229">
        <v>6.9799199999999999</v>
      </c>
      <c r="K229" s="1">
        <v>7.7172000000000004E-4</v>
      </c>
      <c r="L229" s="1">
        <v>1.3223E-2</v>
      </c>
      <c r="M229">
        <f t="shared" si="3"/>
        <v>-2.1092592054404373</v>
      </c>
    </row>
    <row r="230" spans="1:13" x14ac:dyDescent="0.25">
      <c r="A230" t="s">
        <v>834</v>
      </c>
      <c r="B230" t="s">
        <v>835</v>
      </c>
      <c r="C230" s="3">
        <v>38.536000000000001</v>
      </c>
      <c r="D230" s="3">
        <v>58.996000000000002</v>
      </c>
      <c r="E230" s="3">
        <v>60.213000000000001</v>
      </c>
      <c r="F230" s="3">
        <v>16.106999999999999</v>
      </c>
      <c r="G230" s="3">
        <v>27.809000000000001</v>
      </c>
      <c r="H230" s="3">
        <v>30.628</v>
      </c>
      <c r="I230">
        <v>-1.0751999999999999</v>
      </c>
      <c r="J230">
        <v>2.8179099999999999</v>
      </c>
      <c r="K230" s="1">
        <v>9.4872999999999995E-4</v>
      </c>
      <c r="L230" s="1">
        <v>1.5768000000000001E-2</v>
      </c>
      <c r="M230">
        <f t="shared" si="3"/>
        <v>-2.1161327538098305</v>
      </c>
    </row>
    <row r="231" spans="1:13" x14ac:dyDescent="0.25">
      <c r="A231" t="s">
        <v>348</v>
      </c>
      <c r="B231" t="s">
        <v>349</v>
      </c>
      <c r="C231" s="3">
        <v>389.32</v>
      </c>
      <c r="D231" s="3">
        <v>412.58</v>
      </c>
      <c r="E231" s="3">
        <v>279.16000000000003</v>
      </c>
      <c r="F231" s="3">
        <v>115.75</v>
      </c>
      <c r="G231" s="3">
        <v>196.59</v>
      </c>
      <c r="H231" s="3">
        <v>201.45</v>
      </c>
      <c r="I231">
        <v>-1.0751900000000001</v>
      </c>
      <c r="J231">
        <v>5.5598099999999997</v>
      </c>
      <c r="K231" s="1">
        <v>8.3809999999999999E-6</v>
      </c>
      <c r="L231" s="1">
        <v>2.4135000000000001E-4</v>
      </c>
      <c r="M231">
        <f t="shared" si="3"/>
        <v>-2.1040892193308549</v>
      </c>
    </row>
    <row r="232" spans="1:13" x14ac:dyDescent="0.25">
      <c r="A232" t="s">
        <v>404</v>
      </c>
      <c r="B232" t="s">
        <v>405</v>
      </c>
      <c r="C232" s="3">
        <v>360.94</v>
      </c>
      <c r="D232" s="3">
        <v>350.4</v>
      </c>
      <c r="E232" s="3">
        <v>375.43</v>
      </c>
      <c r="F232" s="3">
        <v>191.02</v>
      </c>
      <c r="G232" s="3">
        <v>159.21</v>
      </c>
      <c r="H232" s="3">
        <v>165.87</v>
      </c>
      <c r="I232">
        <v>-1.0726199999999999</v>
      </c>
      <c r="J232">
        <v>5.5658399999999997</v>
      </c>
      <c r="K232" s="1">
        <v>5.1834999999999997E-9</v>
      </c>
      <c r="L232" s="1">
        <v>2.7062999999999998E-7</v>
      </c>
      <c r="M232">
        <f t="shared" si="3"/>
        <v>-2.1057353226118969</v>
      </c>
    </row>
    <row r="233" spans="1:13" x14ac:dyDescent="0.25">
      <c r="A233" t="s">
        <v>1534</v>
      </c>
      <c r="B233" t="s">
        <v>1535</v>
      </c>
      <c r="C233" s="3">
        <v>117.16</v>
      </c>
      <c r="D233" s="3">
        <v>164.83</v>
      </c>
      <c r="E233" s="3">
        <v>129.54</v>
      </c>
      <c r="F233" s="3">
        <v>68.634</v>
      </c>
      <c r="G233" s="3">
        <v>64.558999999999997</v>
      </c>
      <c r="H233" s="3">
        <v>62.197000000000003</v>
      </c>
      <c r="I233">
        <v>-1.07101</v>
      </c>
      <c r="J233">
        <v>4.1755100000000001</v>
      </c>
      <c r="K233" s="1">
        <v>1.6568E-6</v>
      </c>
      <c r="L233" s="1">
        <v>5.7565999999999997E-5</v>
      </c>
      <c r="M233">
        <f t="shared" si="3"/>
        <v>-2.1061978606888787</v>
      </c>
    </row>
    <row r="234" spans="1:13" x14ac:dyDescent="0.25">
      <c r="A234" t="s">
        <v>810</v>
      </c>
      <c r="B234" t="s">
        <v>811</v>
      </c>
      <c r="C234" s="3">
        <v>764.15</v>
      </c>
      <c r="D234" s="3">
        <v>864.57</v>
      </c>
      <c r="E234" s="3">
        <v>806.31</v>
      </c>
      <c r="F234" s="3">
        <v>247.75</v>
      </c>
      <c r="G234" s="3">
        <v>409.47</v>
      </c>
      <c r="H234" s="3">
        <v>502.62</v>
      </c>
      <c r="I234">
        <v>-1.0703800000000001</v>
      </c>
      <c r="J234">
        <v>6.72797</v>
      </c>
      <c r="K234" s="1">
        <v>6.2114000000000004E-6</v>
      </c>
      <c r="L234" s="1">
        <v>1.8545000000000001E-4</v>
      </c>
      <c r="M234">
        <f t="shared" si="3"/>
        <v>-2.099453372879017</v>
      </c>
    </row>
    <row r="235" spans="1:13" x14ac:dyDescent="0.25">
      <c r="A235" t="s">
        <v>1622</v>
      </c>
      <c r="B235" t="s">
        <v>1623</v>
      </c>
      <c r="C235" s="3">
        <v>67.816000000000003</v>
      </c>
      <c r="D235" s="3">
        <v>72.578000000000003</v>
      </c>
      <c r="E235" s="3">
        <v>86.852999999999994</v>
      </c>
      <c r="F235" s="3">
        <v>48.408000000000001</v>
      </c>
      <c r="G235" s="3">
        <v>26.481999999999999</v>
      </c>
      <c r="H235" s="3">
        <v>33.561999999999998</v>
      </c>
      <c r="I235">
        <v>-1.0583400000000001</v>
      </c>
      <c r="J235">
        <v>3.3349899999999999</v>
      </c>
      <c r="K235" s="1">
        <v>1.2011E-4</v>
      </c>
      <c r="L235" s="1">
        <v>2.6440000000000001E-3</v>
      </c>
      <c r="M235">
        <f t="shared" si="3"/>
        <v>-2.0953693800022131</v>
      </c>
    </row>
    <row r="236" spans="1:13" x14ac:dyDescent="0.25">
      <c r="A236" t="s">
        <v>1446</v>
      </c>
      <c r="B236" t="s">
        <v>1447</v>
      </c>
      <c r="C236" s="3">
        <v>146.72999999999999</v>
      </c>
      <c r="D236" s="3">
        <v>194.53</v>
      </c>
      <c r="E236" s="3">
        <v>447.78</v>
      </c>
      <c r="F236" s="3">
        <v>161.66</v>
      </c>
      <c r="G236" s="3">
        <v>82.38</v>
      </c>
      <c r="H236" s="3">
        <v>135.28</v>
      </c>
      <c r="I236">
        <v>-1.0583199999999999</v>
      </c>
      <c r="J236">
        <v>5.1079999999999997</v>
      </c>
      <c r="K236" s="1">
        <v>3.2422000000000002E-3</v>
      </c>
      <c r="L236" s="1">
        <v>4.2318000000000001E-2</v>
      </c>
      <c r="M236">
        <f t="shared" si="3"/>
        <v>-2.0801434145312663</v>
      </c>
    </row>
    <row r="237" spans="1:13" x14ac:dyDescent="0.25">
      <c r="A237" t="s">
        <v>1120</v>
      </c>
      <c r="B237" t="s">
        <v>1121</v>
      </c>
      <c r="C237" s="3">
        <v>160.22</v>
      </c>
      <c r="D237" s="3">
        <v>276.26</v>
      </c>
      <c r="E237" s="3">
        <v>213.92</v>
      </c>
      <c r="F237" s="3">
        <v>101.52</v>
      </c>
      <c r="G237" s="3">
        <v>98.018000000000001</v>
      </c>
      <c r="H237" s="3">
        <v>112.57</v>
      </c>
      <c r="I237">
        <v>-1.0569999999999999</v>
      </c>
      <c r="J237">
        <v>4.8336699999999997</v>
      </c>
      <c r="K237" s="1">
        <v>3.7206999999999998E-6</v>
      </c>
      <c r="L237" s="1">
        <v>1.1741E-4</v>
      </c>
      <c r="M237">
        <f t="shared" si="3"/>
        <v>-2.0838940366796108</v>
      </c>
    </row>
    <row r="238" spans="1:13" x14ac:dyDescent="0.25">
      <c r="A238" t="s">
        <v>942</v>
      </c>
      <c r="B238" t="s">
        <v>943</v>
      </c>
      <c r="C238" s="3">
        <v>41.848999999999997</v>
      </c>
      <c r="D238" s="3">
        <v>108.72</v>
      </c>
      <c r="E238" s="3">
        <v>71.460999999999999</v>
      </c>
      <c r="F238" s="3">
        <v>47.573999999999998</v>
      </c>
      <c r="G238" s="3">
        <v>24.763000000000002</v>
      </c>
      <c r="H238" s="3">
        <v>34.554000000000002</v>
      </c>
      <c r="I238">
        <v>-1.05128</v>
      </c>
      <c r="J238">
        <v>3.30572</v>
      </c>
      <c r="K238" s="1">
        <v>3.3275000000000002E-3</v>
      </c>
      <c r="L238" s="1">
        <v>4.3228000000000003E-2</v>
      </c>
      <c r="M238">
        <f t="shared" si="3"/>
        <v>-2.0771627171604718</v>
      </c>
    </row>
    <row r="239" spans="1:13" x14ac:dyDescent="0.25">
      <c r="A239" t="s">
        <v>256</v>
      </c>
      <c r="B239" t="s">
        <v>257</v>
      </c>
      <c r="C239" s="3">
        <v>155.94999999999999</v>
      </c>
      <c r="D239" s="3">
        <v>171.94</v>
      </c>
      <c r="E239" s="3">
        <v>231.55</v>
      </c>
      <c r="F239" s="3">
        <v>100.16</v>
      </c>
      <c r="G239" s="3">
        <v>81.176000000000002</v>
      </c>
      <c r="H239" s="3">
        <v>87.870999999999995</v>
      </c>
      <c r="I239">
        <v>-1.0477799999999999</v>
      </c>
      <c r="J239">
        <v>4.6182299999999996</v>
      </c>
      <c r="K239" s="1">
        <v>1.3537000000000001E-6</v>
      </c>
      <c r="L239" s="1">
        <v>4.7868999999999999E-5</v>
      </c>
      <c r="M239">
        <f t="shared" si="3"/>
        <v>-2.0781034668489307</v>
      </c>
    </row>
    <row r="240" spans="1:13" x14ac:dyDescent="0.25">
      <c r="A240" t="s">
        <v>70</v>
      </c>
      <c r="B240" t="s">
        <v>71</v>
      </c>
      <c r="C240" s="3">
        <v>334.78</v>
      </c>
      <c r="D240" s="3">
        <v>610.02</v>
      </c>
      <c r="E240" s="3">
        <v>631.08000000000004</v>
      </c>
      <c r="F240" s="3">
        <v>181.03</v>
      </c>
      <c r="G240" s="3">
        <v>168.73</v>
      </c>
      <c r="H240" s="3">
        <v>415.8</v>
      </c>
      <c r="I240">
        <v>-1.0413699999999999</v>
      </c>
      <c r="J240">
        <v>6.10989</v>
      </c>
      <c r="K240" s="1">
        <v>1.5981000000000001E-3</v>
      </c>
      <c r="L240" s="1">
        <v>2.4036999999999999E-2</v>
      </c>
      <c r="M240">
        <f t="shared" si="3"/>
        <v>-2.0584670045456925</v>
      </c>
    </row>
    <row r="241" spans="1:13" x14ac:dyDescent="0.25">
      <c r="A241" t="s">
        <v>238</v>
      </c>
      <c r="B241" t="s">
        <v>239</v>
      </c>
      <c r="C241" s="3">
        <v>53.017000000000003</v>
      </c>
      <c r="D241" s="3">
        <v>54.572000000000003</v>
      </c>
      <c r="E241" s="3">
        <v>40.883000000000003</v>
      </c>
      <c r="F241" s="3">
        <v>30.895</v>
      </c>
      <c r="G241" s="3">
        <v>24.321999999999999</v>
      </c>
      <c r="H241" s="3">
        <v>16.760000000000002</v>
      </c>
      <c r="I241">
        <v>-1.0401</v>
      </c>
      <c r="J241">
        <v>2.7558799999999999</v>
      </c>
      <c r="K241" s="1">
        <v>7.6325000000000004E-4</v>
      </c>
      <c r="L241" s="1">
        <v>1.3100000000000001E-2</v>
      </c>
      <c r="M241">
        <f t="shared" si="3"/>
        <v>-2.0627700515442431</v>
      </c>
    </row>
    <row r="242" spans="1:13" x14ac:dyDescent="0.25">
      <c r="A242" t="s">
        <v>606</v>
      </c>
      <c r="B242" t="s">
        <v>607</v>
      </c>
      <c r="C242" s="3">
        <v>723.6</v>
      </c>
      <c r="D242" s="3">
        <v>884.45</v>
      </c>
      <c r="E242" s="3">
        <v>635.08000000000004</v>
      </c>
      <c r="F242" s="3">
        <v>324.3</v>
      </c>
      <c r="G242" s="3">
        <v>307.48</v>
      </c>
      <c r="H242" s="3">
        <v>461.15</v>
      </c>
      <c r="I242">
        <v>-1.03837</v>
      </c>
      <c r="J242">
        <v>6.6207500000000001</v>
      </c>
      <c r="K242" s="1">
        <v>1.5717999999999999E-6</v>
      </c>
      <c r="L242" s="1">
        <v>5.5191000000000001E-5</v>
      </c>
      <c r="M242">
        <f t="shared" si="3"/>
        <v>-2.0524004282067474</v>
      </c>
    </row>
    <row r="243" spans="1:13" x14ac:dyDescent="0.25">
      <c r="A243" t="s">
        <v>1132</v>
      </c>
      <c r="B243" t="s">
        <v>1133</v>
      </c>
      <c r="C243" s="3">
        <v>330.94</v>
      </c>
      <c r="D243" s="3">
        <v>308.06</v>
      </c>
      <c r="E243" s="3">
        <v>354.42</v>
      </c>
      <c r="F243" s="3">
        <v>138.43</v>
      </c>
      <c r="G243" s="3">
        <v>183.99</v>
      </c>
      <c r="H243" s="3">
        <v>160.94</v>
      </c>
      <c r="I243">
        <v>-1.0377799999999999</v>
      </c>
      <c r="J243">
        <v>5.4481900000000003</v>
      </c>
      <c r="K243" s="1">
        <v>4.3702999999999998E-8</v>
      </c>
      <c r="L243" s="1">
        <v>1.9991000000000001E-6</v>
      </c>
      <c r="M243">
        <f t="shared" si="3"/>
        <v>-2.0552383316782525</v>
      </c>
    </row>
    <row r="244" spans="1:13" x14ac:dyDescent="0.25">
      <c r="A244" t="s">
        <v>316</v>
      </c>
      <c r="B244" t="s">
        <v>317</v>
      </c>
      <c r="C244" s="3">
        <v>96.262</v>
      </c>
      <c r="D244" s="3">
        <v>71.685000000000002</v>
      </c>
      <c r="E244" s="3">
        <v>106.04</v>
      </c>
      <c r="F244" s="3">
        <v>23.25</v>
      </c>
      <c r="G244" s="3">
        <v>60.962000000000003</v>
      </c>
      <c r="H244" s="3">
        <v>49.38</v>
      </c>
      <c r="I244">
        <v>-1.0351399999999999</v>
      </c>
      <c r="J244">
        <v>3.6097700000000001</v>
      </c>
      <c r="K244" s="1">
        <v>1.0192000000000001E-3</v>
      </c>
      <c r="L244" s="1">
        <v>1.6746E-2</v>
      </c>
      <c r="M244">
        <f t="shared" si="3"/>
        <v>-2.0509237080064677</v>
      </c>
    </row>
    <row r="245" spans="1:13" x14ac:dyDescent="0.25">
      <c r="A245" t="s">
        <v>210</v>
      </c>
      <c r="B245" t="s">
        <v>211</v>
      </c>
      <c r="C245" s="3">
        <v>96.004000000000005</v>
      </c>
      <c r="D245" s="3">
        <v>126.99</v>
      </c>
      <c r="E245" s="3">
        <v>108.52</v>
      </c>
      <c r="F245" s="3">
        <v>37.481999999999999</v>
      </c>
      <c r="G245" s="3">
        <v>63.18</v>
      </c>
      <c r="H245" s="3">
        <v>61.232999999999997</v>
      </c>
      <c r="I245">
        <v>-1.0331399999999999</v>
      </c>
      <c r="J245">
        <v>3.8811599999999999</v>
      </c>
      <c r="K245" s="1">
        <v>4.6638999999999998E-5</v>
      </c>
      <c r="L245" s="1">
        <v>1.1398999999999999E-3</v>
      </c>
      <c r="M245">
        <f t="shared" si="3"/>
        <v>-2.0477099354519903</v>
      </c>
    </row>
    <row r="246" spans="1:13" x14ac:dyDescent="0.25">
      <c r="A246" t="s">
        <v>1106</v>
      </c>
      <c r="B246" t="s">
        <v>1107</v>
      </c>
      <c r="C246" s="3">
        <v>322.23</v>
      </c>
      <c r="D246" s="3">
        <v>289.04000000000002</v>
      </c>
      <c r="E246" s="3">
        <v>291.27</v>
      </c>
      <c r="F246" s="3">
        <v>143.63999999999999</v>
      </c>
      <c r="G246" s="3">
        <v>105.12</v>
      </c>
      <c r="H246" s="3">
        <v>193.58</v>
      </c>
      <c r="I246">
        <v>-1.0311300000000001</v>
      </c>
      <c r="J246">
        <v>5.3145199999999999</v>
      </c>
      <c r="K246" s="1">
        <v>4.1011999999999998E-6</v>
      </c>
      <c r="L246" s="1">
        <v>1.2662E-4</v>
      </c>
      <c r="M246">
        <f t="shared" si="3"/>
        <v>-2.040376181218067</v>
      </c>
    </row>
    <row r="247" spans="1:13" x14ac:dyDescent="0.25">
      <c r="A247" t="s">
        <v>1530</v>
      </c>
      <c r="B247" t="s">
        <v>1531</v>
      </c>
      <c r="C247" s="3">
        <v>1581.3</v>
      </c>
      <c r="D247" s="3">
        <v>1917.7</v>
      </c>
      <c r="E247" s="3">
        <v>1688.4</v>
      </c>
      <c r="F247" s="3">
        <v>912.8</v>
      </c>
      <c r="G247" s="3">
        <v>682.33</v>
      </c>
      <c r="H247" s="3">
        <v>949.87</v>
      </c>
      <c r="I247">
        <v>-1.0273600000000001</v>
      </c>
      <c r="J247">
        <v>7.8316800000000004</v>
      </c>
      <c r="K247" s="1">
        <v>2.2765E-7</v>
      </c>
      <c r="L247" s="1">
        <v>9.2605000000000005E-6</v>
      </c>
      <c r="M247">
        <f t="shared" si="3"/>
        <v>-2.0382711198428289</v>
      </c>
    </row>
    <row r="248" spans="1:13" x14ac:dyDescent="0.25">
      <c r="A248" t="s">
        <v>568</v>
      </c>
      <c r="B248" t="s">
        <v>569</v>
      </c>
      <c r="C248" s="3">
        <v>287.01</v>
      </c>
      <c r="D248" s="3">
        <v>275.47000000000003</v>
      </c>
      <c r="E248" s="3">
        <v>203.26</v>
      </c>
      <c r="F248" s="3">
        <v>149.91</v>
      </c>
      <c r="G248" s="3">
        <v>69.641999999999996</v>
      </c>
      <c r="H248" s="3">
        <v>157.03</v>
      </c>
      <c r="I248">
        <v>-1.02549</v>
      </c>
      <c r="J248">
        <v>5.0813899999999999</v>
      </c>
      <c r="K248" s="1">
        <v>1.7291999999999999E-4</v>
      </c>
      <c r="L248" s="1">
        <v>3.5775999999999998E-3</v>
      </c>
      <c r="M248">
        <f t="shared" si="3"/>
        <v>-2.0333951171325237</v>
      </c>
    </row>
    <row r="249" spans="1:13" x14ac:dyDescent="0.25">
      <c r="A249" t="s">
        <v>1044</v>
      </c>
      <c r="B249" t="s">
        <v>1045</v>
      </c>
      <c r="C249" s="3">
        <v>517.83000000000004</v>
      </c>
      <c r="D249" s="3">
        <v>671.43</v>
      </c>
      <c r="E249" s="3">
        <v>579.22</v>
      </c>
      <c r="F249" s="3">
        <v>285.70999999999998</v>
      </c>
      <c r="G249" s="3">
        <v>245.42</v>
      </c>
      <c r="H249" s="3">
        <v>340.67</v>
      </c>
      <c r="I249">
        <v>-1.0205299999999999</v>
      </c>
      <c r="J249">
        <v>6.2836999999999996</v>
      </c>
      <c r="K249" s="1">
        <v>4.6236000000000002E-7</v>
      </c>
      <c r="L249" s="1">
        <v>1.7530999999999999E-5</v>
      </c>
      <c r="M249">
        <f t="shared" si="3"/>
        <v>-2.0285386556549669</v>
      </c>
    </row>
    <row r="250" spans="1:13" x14ac:dyDescent="0.25">
      <c r="A250" t="s">
        <v>1500</v>
      </c>
      <c r="B250" t="s">
        <v>1501</v>
      </c>
      <c r="C250" s="3">
        <v>128.58000000000001</v>
      </c>
      <c r="D250" s="3">
        <v>149.58000000000001</v>
      </c>
      <c r="E250" s="3">
        <v>191.62</v>
      </c>
      <c r="F250" s="3">
        <v>70.009</v>
      </c>
      <c r="G250" s="3">
        <v>94.343000000000004</v>
      </c>
      <c r="H250" s="3">
        <v>67.122</v>
      </c>
      <c r="I250">
        <v>-1.0130699999999999</v>
      </c>
      <c r="J250">
        <v>4.37988</v>
      </c>
      <c r="K250" s="1">
        <v>1.5790999999999998E-5</v>
      </c>
      <c r="L250" s="1">
        <v>4.2329999999999999E-4</v>
      </c>
      <c r="M250">
        <f t="shared" si="3"/>
        <v>-2.0295151939310676</v>
      </c>
    </row>
    <row r="251" spans="1:13" x14ac:dyDescent="0.25">
      <c r="A251" t="s">
        <v>372</v>
      </c>
      <c r="B251" t="s">
        <v>373</v>
      </c>
      <c r="C251" s="3">
        <v>115.34</v>
      </c>
      <c r="D251" s="3">
        <v>122.92</v>
      </c>
      <c r="E251" s="3">
        <v>188.02</v>
      </c>
      <c r="F251" s="3">
        <v>69.335999999999999</v>
      </c>
      <c r="G251" s="3">
        <v>63.573</v>
      </c>
      <c r="H251" s="3">
        <v>78.016000000000005</v>
      </c>
      <c r="I251">
        <v>-1.0085</v>
      </c>
      <c r="J251">
        <v>4.2425499999999996</v>
      </c>
      <c r="K251" s="1">
        <v>4.7490000000000001E-5</v>
      </c>
      <c r="L251" s="1">
        <v>1.155E-3</v>
      </c>
      <c r="M251">
        <f t="shared" si="3"/>
        <v>-2.0210027260874717</v>
      </c>
    </row>
    <row r="252" spans="1:13" x14ac:dyDescent="0.25">
      <c r="A252" t="s">
        <v>1634</v>
      </c>
      <c r="B252" t="s">
        <v>1635</v>
      </c>
      <c r="C252" s="3">
        <v>31.876000000000001</v>
      </c>
      <c r="D252" s="3">
        <v>26.827999999999999</v>
      </c>
      <c r="E252" s="3">
        <v>25.591000000000001</v>
      </c>
      <c r="F252" s="3">
        <v>16.672000000000001</v>
      </c>
      <c r="G252" s="3">
        <v>14.262</v>
      </c>
      <c r="H252" s="3">
        <v>10.847</v>
      </c>
      <c r="I252">
        <v>-1.00637</v>
      </c>
      <c r="J252">
        <v>1.9984200000000001</v>
      </c>
      <c r="K252" s="1">
        <v>3.5515E-3</v>
      </c>
      <c r="L252" s="1">
        <v>4.5404E-2</v>
      </c>
      <c r="M252">
        <f t="shared" si="3"/>
        <v>-2.0175438596491229</v>
      </c>
    </row>
    <row r="253" spans="1:13" x14ac:dyDescent="0.25">
      <c r="A253" t="s">
        <v>532</v>
      </c>
      <c r="B253" t="s">
        <v>533</v>
      </c>
      <c r="C253" s="3">
        <v>51.054000000000002</v>
      </c>
      <c r="D253" s="3">
        <v>61.287999999999997</v>
      </c>
      <c r="E253" s="3">
        <v>59.253</v>
      </c>
      <c r="F253" s="3">
        <v>31.51</v>
      </c>
      <c r="G253" s="3">
        <v>32.014000000000003</v>
      </c>
      <c r="H253" s="3">
        <v>21.7</v>
      </c>
      <c r="I253">
        <v>-0.99712999999999996</v>
      </c>
      <c r="J253">
        <v>2.9629099999999999</v>
      </c>
      <c r="K253" s="1">
        <v>2.9663999999999998E-4</v>
      </c>
      <c r="L253" s="1">
        <v>5.7888999999999996E-3</v>
      </c>
      <c r="M253">
        <f t="shared" si="3"/>
        <v>-2.0134586501454987</v>
      </c>
    </row>
    <row r="254" spans="1:13" x14ac:dyDescent="0.25">
      <c r="A254" t="s">
        <v>1452</v>
      </c>
      <c r="B254" t="s">
        <v>1453</v>
      </c>
      <c r="C254" s="3">
        <v>85.063000000000002</v>
      </c>
      <c r="D254" s="3">
        <v>150.51</v>
      </c>
      <c r="E254" s="3">
        <v>185.07</v>
      </c>
      <c r="F254" s="3">
        <v>88.025999999999996</v>
      </c>
      <c r="G254" s="3">
        <v>43.84</v>
      </c>
      <c r="H254" s="3">
        <v>79.004999999999995</v>
      </c>
      <c r="I254">
        <v>-0.99382000000000004</v>
      </c>
      <c r="J254">
        <v>4.2286900000000003</v>
      </c>
      <c r="K254" s="1">
        <v>1.4786000000000001E-3</v>
      </c>
      <c r="L254" s="1">
        <v>2.2719E-2</v>
      </c>
      <c r="M254">
        <f t="shared" si="3"/>
        <v>-1.9947882828838484</v>
      </c>
    </row>
    <row r="255" spans="1:13" x14ac:dyDescent="0.25">
      <c r="A255" t="s">
        <v>1148</v>
      </c>
      <c r="B255" t="s">
        <v>1149</v>
      </c>
      <c r="C255" s="3">
        <v>187.14</v>
      </c>
      <c r="D255" s="3">
        <v>179.64</v>
      </c>
      <c r="E255" s="3">
        <v>173.98</v>
      </c>
      <c r="F255" s="3">
        <v>117.05</v>
      </c>
      <c r="G255" s="3">
        <v>80.305000000000007</v>
      </c>
      <c r="H255" s="3">
        <v>74.025999999999996</v>
      </c>
      <c r="I255">
        <v>-0.99197000000000002</v>
      </c>
      <c r="J255">
        <v>4.5923600000000002</v>
      </c>
      <c r="K255" s="1">
        <v>3.9693999999999996E-6</v>
      </c>
      <c r="L255" s="1">
        <v>1.2331000000000001E-4</v>
      </c>
      <c r="M255">
        <f t="shared" si="3"/>
        <v>-1.9926229175955572</v>
      </c>
    </row>
    <row r="256" spans="1:13" x14ac:dyDescent="0.25">
      <c r="A256" t="s">
        <v>590</v>
      </c>
      <c r="B256" t="s">
        <v>591</v>
      </c>
      <c r="C256" s="3">
        <v>26.25</v>
      </c>
      <c r="D256" s="3">
        <v>36.762</v>
      </c>
      <c r="E256" s="3">
        <v>40.881999999999998</v>
      </c>
      <c r="F256" s="3">
        <v>19.968</v>
      </c>
      <c r="G256" s="3">
        <v>16.738</v>
      </c>
      <c r="H256" s="3">
        <v>14.8</v>
      </c>
      <c r="I256">
        <v>-0.99058000000000002</v>
      </c>
      <c r="J256">
        <v>2.2686000000000002</v>
      </c>
      <c r="K256" s="1">
        <v>2.5081000000000001E-3</v>
      </c>
      <c r="L256" s="1">
        <v>3.4882999999999997E-2</v>
      </c>
      <c r="M256">
        <f t="shared" si="3"/>
        <v>-2.0171242185376466</v>
      </c>
    </row>
    <row r="257" spans="1:13" x14ac:dyDescent="0.25">
      <c r="A257" t="s">
        <v>928</v>
      </c>
      <c r="B257" t="s">
        <v>929</v>
      </c>
      <c r="C257" s="3">
        <v>257.83</v>
      </c>
      <c r="D257" s="3">
        <v>208.83</v>
      </c>
      <c r="E257" s="3">
        <v>244.82</v>
      </c>
      <c r="F257" s="3">
        <v>92.847999999999999</v>
      </c>
      <c r="G257" s="3">
        <v>111.41</v>
      </c>
      <c r="H257" s="3">
        <v>156.05000000000001</v>
      </c>
      <c r="I257">
        <v>-0.98397999999999997</v>
      </c>
      <c r="J257">
        <v>4.9891300000000003</v>
      </c>
      <c r="K257" s="1">
        <v>9.1099000000000006E-6</v>
      </c>
      <c r="L257" s="1">
        <v>2.5808E-4</v>
      </c>
      <c r="M257">
        <f t="shared" si="3"/>
        <v>-1.9746439157609599</v>
      </c>
    </row>
    <row r="258" spans="1:13" x14ac:dyDescent="0.25">
      <c r="A258" t="s">
        <v>632</v>
      </c>
      <c r="B258" t="s">
        <v>633</v>
      </c>
      <c r="C258" s="3">
        <v>87.733999999999995</v>
      </c>
      <c r="D258" s="3">
        <v>161.55000000000001</v>
      </c>
      <c r="E258" s="3">
        <v>170.88</v>
      </c>
      <c r="F258" s="3">
        <v>68.477999999999994</v>
      </c>
      <c r="G258" s="3">
        <v>40.409999999999997</v>
      </c>
      <c r="H258" s="3">
        <v>103.74</v>
      </c>
      <c r="I258">
        <v>-0.98185999999999996</v>
      </c>
      <c r="J258">
        <v>4.2324099999999998</v>
      </c>
      <c r="K258" s="1">
        <v>2.8801E-3</v>
      </c>
      <c r="L258" s="1">
        <v>3.9001000000000001E-2</v>
      </c>
      <c r="M258">
        <f t="shared" si="3"/>
        <v>-1.976052072163591</v>
      </c>
    </row>
    <row r="259" spans="1:13" x14ac:dyDescent="0.25">
      <c r="A259" t="s">
        <v>696</v>
      </c>
      <c r="B259" t="s">
        <v>697</v>
      </c>
      <c r="C259" s="3">
        <v>801.18</v>
      </c>
      <c r="D259" s="3">
        <v>840.2</v>
      </c>
      <c r="E259" s="3">
        <v>977.62</v>
      </c>
      <c r="F259" s="3">
        <v>404.46</v>
      </c>
      <c r="G259" s="3">
        <v>415.06</v>
      </c>
      <c r="H259" s="3">
        <v>506.54</v>
      </c>
      <c r="I259">
        <v>-0.98134999999999994</v>
      </c>
      <c r="J259">
        <v>6.8618199999999998</v>
      </c>
      <c r="K259" s="1">
        <v>2.3239999999999999E-7</v>
      </c>
      <c r="L259" s="1">
        <v>9.3827000000000008E-6</v>
      </c>
      <c r="M259">
        <f t="shared" ref="M259:M322" si="4">-1/(AVERAGE(F259:H259)/AVERAGE(C259:E259))</f>
        <v>-1.975023754581241</v>
      </c>
    </row>
    <row r="260" spans="1:13" x14ac:dyDescent="0.25">
      <c r="A260" t="s">
        <v>1060</v>
      </c>
      <c r="B260" t="s">
        <v>1061</v>
      </c>
      <c r="C260" s="3">
        <v>924.79</v>
      </c>
      <c r="D260" s="3">
        <v>1064.2</v>
      </c>
      <c r="E260" s="3">
        <v>923.91</v>
      </c>
      <c r="F260" s="3">
        <v>204.37</v>
      </c>
      <c r="G260" s="3">
        <v>627.25</v>
      </c>
      <c r="H260" s="3">
        <v>645.79999999999995</v>
      </c>
      <c r="I260">
        <v>-0.97936000000000001</v>
      </c>
      <c r="J260">
        <v>7.0160600000000004</v>
      </c>
      <c r="K260" s="1">
        <v>2.4155000000000001E-3</v>
      </c>
      <c r="L260" s="1">
        <v>3.3878999999999999E-2</v>
      </c>
      <c r="M260">
        <f t="shared" si="4"/>
        <v>-1.9716126761516699</v>
      </c>
    </row>
    <row r="261" spans="1:13" x14ac:dyDescent="0.25">
      <c r="A261" t="s">
        <v>142</v>
      </c>
      <c r="B261" t="s">
        <v>143</v>
      </c>
      <c r="C261" s="3">
        <v>1698.5</v>
      </c>
      <c r="D261" s="3">
        <v>2325</v>
      </c>
      <c r="E261" s="3">
        <v>2340.6999999999998</v>
      </c>
      <c r="F261" s="3">
        <v>937.05</v>
      </c>
      <c r="G261" s="3">
        <v>1019.9</v>
      </c>
      <c r="H261" s="3">
        <v>1273.7</v>
      </c>
      <c r="I261">
        <v>-0.97794999999999999</v>
      </c>
      <c r="J261">
        <v>8.1427200000000006</v>
      </c>
      <c r="K261" s="1">
        <v>2.2855E-6</v>
      </c>
      <c r="L261" s="1">
        <v>7.5467000000000001E-5</v>
      </c>
      <c r="M261">
        <f t="shared" si="4"/>
        <v>-1.9699441288904713</v>
      </c>
    </row>
    <row r="262" spans="1:13" x14ac:dyDescent="0.25">
      <c r="A262" t="s">
        <v>1418</v>
      </c>
      <c r="B262" t="s">
        <v>1419</v>
      </c>
      <c r="C262" s="3">
        <v>49.436</v>
      </c>
      <c r="D262" s="3">
        <v>47.994</v>
      </c>
      <c r="E262" s="3">
        <v>47.622</v>
      </c>
      <c r="F262" s="3">
        <v>36.981999999999999</v>
      </c>
      <c r="G262" s="3">
        <v>13.802</v>
      </c>
      <c r="H262" s="3">
        <v>22.702000000000002</v>
      </c>
      <c r="I262">
        <v>-0.97724999999999995</v>
      </c>
      <c r="J262">
        <v>2.7411500000000002</v>
      </c>
      <c r="K262" s="1">
        <v>3.7518E-3</v>
      </c>
      <c r="L262" s="1">
        <v>4.7001000000000001E-2</v>
      </c>
      <c r="M262">
        <f t="shared" si="4"/>
        <v>-1.9738725743679071</v>
      </c>
    </row>
    <row r="263" spans="1:13" x14ac:dyDescent="0.25">
      <c r="A263" t="s">
        <v>972</v>
      </c>
      <c r="B263" t="s">
        <v>973</v>
      </c>
      <c r="C263" s="3">
        <v>319.33</v>
      </c>
      <c r="D263" s="3">
        <v>378.09</v>
      </c>
      <c r="E263" s="3">
        <v>344.56</v>
      </c>
      <c r="F263" s="3">
        <v>180.92</v>
      </c>
      <c r="G263" s="3">
        <v>174.44</v>
      </c>
      <c r="H263" s="3">
        <v>173.77</v>
      </c>
      <c r="I263">
        <v>-0.97613000000000005</v>
      </c>
      <c r="J263">
        <v>5.5374999999999996</v>
      </c>
      <c r="K263" s="1">
        <v>8.4634000000000002E-8</v>
      </c>
      <c r="L263" s="1">
        <v>3.6694E-6</v>
      </c>
      <c r="M263">
        <f t="shared" si="4"/>
        <v>-1.9692325137489843</v>
      </c>
    </row>
    <row r="264" spans="1:13" x14ac:dyDescent="0.25">
      <c r="A264" t="s">
        <v>1528</v>
      </c>
      <c r="B264" t="s">
        <v>1529</v>
      </c>
      <c r="C264" s="3">
        <v>38.78</v>
      </c>
      <c r="D264" s="3">
        <v>42.357999999999997</v>
      </c>
      <c r="E264" s="3">
        <v>40.155000000000001</v>
      </c>
      <c r="F264" s="3">
        <v>20.640999999999998</v>
      </c>
      <c r="G264" s="3">
        <v>20.099</v>
      </c>
      <c r="H264" s="3">
        <v>20.734000000000002</v>
      </c>
      <c r="I264">
        <v>-0.97435000000000005</v>
      </c>
      <c r="J264">
        <v>2.49525</v>
      </c>
      <c r="K264" s="1">
        <v>1.0287E-3</v>
      </c>
      <c r="L264" s="1">
        <v>1.6872000000000002E-2</v>
      </c>
      <c r="M264">
        <f t="shared" si="4"/>
        <v>-1.9730780492565967</v>
      </c>
    </row>
    <row r="265" spans="1:13" x14ac:dyDescent="0.25">
      <c r="A265" t="s">
        <v>820</v>
      </c>
      <c r="B265" t="s">
        <v>821</v>
      </c>
      <c r="C265" s="3">
        <v>51.331000000000003</v>
      </c>
      <c r="D265" s="3">
        <v>41.374000000000002</v>
      </c>
      <c r="E265" s="3">
        <v>41.904000000000003</v>
      </c>
      <c r="F265" s="3">
        <v>30.094999999999999</v>
      </c>
      <c r="G265" s="3">
        <v>20.858000000000001</v>
      </c>
      <c r="H265" s="3">
        <v>17.753</v>
      </c>
      <c r="I265">
        <v>-0.96577000000000002</v>
      </c>
      <c r="J265">
        <v>2.6448399999999999</v>
      </c>
      <c r="K265" s="1">
        <v>1.8012E-3</v>
      </c>
      <c r="L265" s="1">
        <v>2.6689000000000001E-2</v>
      </c>
      <c r="M265">
        <f t="shared" si="4"/>
        <v>-1.9592029808168137</v>
      </c>
    </row>
    <row r="266" spans="1:13" x14ac:dyDescent="0.25">
      <c r="A266" t="s">
        <v>164</v>
      </c>
      <c r="B266" t="s">
        <v>165</v>
      </c>
      <c r="C266" s="3">
        <v>845.97</v>
      </c>
      <c r="D266" s="3">
        <v>1116.8</v>
      </c>
      <c r="E266" s="3">
        <v>1259.3</v>
      </c>
      <c r="F266" s="3">
        <v>497.76</v>
      </c>
      <c r="G266" s="3">
        <v>531.72</v>
      </c>
      <c r="H266" s="3">
        <v>621.08000000000004</v>
      </c>
      <c r="I266">
        <v>-0.96421000000000001</v>
      </c>
      <c r="J266">
        <v>7.1659100000000002</v>
      </c>
      <c r="K266" s="1">
        <v>2.5548999999999999E-6</v>
      </c>
      <c r="L266" s="1">
        <v>8.3259999999999999E-5</v>
      </c>
      <c r="M266">
        <f t="shared" si="4"/>
        <v>-1.9521071636293137</v>
      </c>
    </row>
    <row r="267" spans="1:13" x14ac:dyDescent="0.25">
      <c r="A267" t="s">
        <v>1538</v>
      </c>
      <c r="B267" t="s">
        <v>1539</v>
      </c>
      <c r="C267" s="3">
        <v>41.491999999999997</v>
      </c>
      <c r="D267" s="3">
        <v>41.274000000000001</v>
      </c>
      <c r="E267" s="3">
        <v>38.819000000000003</v>
      </c>
      <c r="F267" s="3">
        <v>24.117999999999999</v>
      </c>
      <c r="G267" s="3">
        <v>17.443000000000001</v>
      </c>
      <c r="H267" s="3">
        <v>20.733000000000001</v>
      </c>
      <c r="I267">
        <v>-0.96165999999999996</v>
      </c>
      <c r="J267">
        <v>2.5051899999999998</v>
      </c>
      <c r="K267" s="1">
        <v>1.2666000000000001E-3</v>
      </c>
      <c r="L267" s="1">
        <v>2.0017E-2</v>
      </c>
      <c r="M267">
        <f t="shared" si="4"/>
        <v>-1.9517931100908594</v>
      </c>
    </row>
    <row r="268" spans="1:13" x14ac:dyDescent="0.25">
      <c r="A268" t="s">
        <v>676</v>
      </c>
      <c r="B268" t="s">
        <v>677</v>
      </c>
      <c r="C268" s="3">
        <v>472.52</v>
      </c>
      <c r="D268" s="3">
        <v>614.94000000000005</v>
      </c>
      <c r="E268" s="3">
        <v>969.43</v>
      </c>
      <c r="F268" s="3">
        <v>345.16</v>
      </c>
      <c r="G268" s="3">
        <v>377.62</v>
      </c>
      <c r="H268" s="3">
        <v>332.73</v>
      </c>
      <c r="I268">
        <v>-0.96075999999999995</v>
      </c>
      <c r="J268">
        <v>6.5197000000000003</v>
      </c>
      <c r="K268" s="1">
        <v>8.6116E-5</v>
      </c>
      <c r="L268" s="1">
        <v>1.9696000000000002E-3</v>
      </c>
      <c r="M268">
        <f t="shared" si="4"/>
        <v>-1.9487167340906291</v>
      </c>
    </row>
    <row r="269" spans="1:13" x14ac:dyDescent="0.25">
      <c r="A269" t="s">
        <v>870</v>
      </c>
      <c r="B269" t="s">
        <v>871</v>
      </c>
      <c r="C269" s="3">
        <v>56.993000000000002</v>
      </c>
      <c r="D269" s="3">
        <v>58.356999999999999</v>
      </c>
      <c r="E269" s="3">
        <v>128.79</v>
      </c>
      <c r="F269" s="3">
        <v>39.548999999999999</v>
      </c>
      <c r="G269" s="3">
        <v>40.198</v>
      </c>
      <c r="H269" s="3">
        <v>45.427999999999997</v>
      </c>
      <c r="I269">
        <v>-0.95864000000000005</v>
      </c>
      <c r="J269">
        <v>3.4656500000000001</v>
      </c>
      <c r="K269" s="1">
        <v>3.7829999999999999E-3</v>
      </c>
      <c r="L269" s="1">
        <v>4.7189000000000002E-2</v>
      </c>
      <c r="M269">
        <f t="shared" si="4"/>
        <v>-1.9503894547633311</v>
      </c>
    </row>
    <row r="270" spans="1:13" x14ac:dyDescent="0.25">
      <c r="A270" t="s">
        <v>1526</v>
      </c>
      <c r="B270" t="s">
        <v>1527</v>
      </c>
      <c r="C270" s="3">
        <v>118.86</v>
      </c>
      <c r="D270" s="3">
        <v>135.12</v>
      </c>
      <c r="E270" s="3">
        <v>186.87</v>
      </c>
      <c r="F270" s="3">
        <v>67.510999999999996</v>
      </c>
      <c r="G270" s="3">
        <v>78.918000000000006</v>
      </c>
      <c r="H270" s="3">
        <v>79.983999999999995</v>
      </c>
      <c r="I270">
        <v>-0.95418999999999998</v>
      </c>
      <c r="J270">
        <v>4.3091900000000001</v>
      </c>
      <c r="K270" s="1">
        <v>4.8644999999999999E-5</v>
      </c>
      <c r="L270" s="1">
        <v>1.1708999999999999E-3</v>
      </c>
      <c r="M270">
        <f t="shared" si="4"/>
        <v>-1.9471055107259743</v>
      </c>
    </row>
    <row r="271" spans="1:13" x14ac:dyDescent="0.25">
      <c r="A271" t="s">
        <v>940</v>
      </c>
      <c r="B271" t="s">
        <v>941</v>
      </c>
      <c r="C271" s="3">
        <v>168.44</v>
      </c>
      <c r="D271" s="3">
        <v>189.61</v>
      </c>
      <c r="E271" s="3">
        <v>186.93</v>
      </c>
      <c r="F271" s="3">
        <v>89.081999999999994</v>
      </c>
      <c r="G271" s="3">
        <v>90.513999999999996</v>
      </c>
      <c r="H271" s="3">
        <v>101.71</v>
      </c>
      <c r="I271">
        <v>-0.95243999999999995</v>
      </c>
      <c r="J271">
        <v>4.6165599999999998</v>
      </c>
      <c r="K271" s="1">
        <v>6.7958999999999996E-7</v>
      </c>
      <c r="L271" s="1">
        <v>2.5462000000000001E-5</v>
      </c>
      <c r="M271">
        <f t="shared" si="4"/>
        <v>-1.9373209245448018</v>
      </c>
    </row>
    <row r="272" spans="1:13" x14ac:dyDescent="0.25">
      <c r="A272" t="s">
        <v>102</v>
      </c>
      <c r="B272" t="s">
        <v>103</v>
      </c>
      <c r="C272" s="3">
        <v>3511</v>
      </c>
      <c r="D272" s="3">
        <v>3574.3</v>
      </c>
      <c r="E272" s="3">
        <v>1717.7</v>
      </c>
      <c r="F272" s="3">
        <v>1241.7</v>
      </c>
      <c r="G272" s="3">
        <v>1391.4</v>
      </c>
      <c r="H272" s="3">
        <v>1925.4</v>
      </c>
      <c r="I272">
        <v>-0.94960999999999995</v>
      </c>
      <c r="J272">
        <v>8.6206099999999992</v>
      </c>
      <c r="K272" s="1">
        <v>5.4100999999999997E-4</v>
      </c>
      <c r="L272" s="1">
        <v>9.7911000000000005E-3</v>
      </c>
      <c r="M272">
        <f t="shared" si="4"/>
        <v>-1.9311176922233193</v>
      </c>
    </row>
    <row r="273" spans="1:13" x14ac:dyDescent="0.25">
      <c r="A273" t="s">
        <v>1598</v>
      </c>
      <c r="B273" t="s">
        <v>1599</v>
      </c>
      <c r="C273" s="3">
        <v>199.49</v>
      </c>
      <c r="D273" s="3">
        <v>207.42</v>
      </c>
      <c r="E273" s="3">
        <v>171.48</v>
      </c>
      <c r="F273" s="3">
        <v>117.63</v>
      </c>
      <c r="G273" s="3">
        <v>86.123000000000005</v>
      </c>
      <c r="H273" s="3">
        <v>96.756</v>
      </c>
      <c r="I273">
        <v>-0.94567999999999997</v>
      </c>
      <c r="J273">
        <v>4.7060500000000003</v>
      </c>
      <c r="K273" s="1">
        <v>3.1611999999999999E-6</v>
      </c>
      <c r="L273" s="1">
        <v>1.0136000000000001E-4</v>
      </c>
      <c r="M273">
        <f t="shared" si="4"/>
        <v>-1.9247010904831467</v>
      </c>
    </row>
    <row r="274" spans="1:13" x14ac:dyDescent="0.25">
      <c r="A274" t="s">
        <v>24</v>
      </c>
      <c r="B274" t="s">
        <v>25</v>
      </c>
      <c r="C274" s="3">
        <v>4958.5</v>
      </c>
      <c r="D274" s="3">
        <v>6673</v>
      </c>
      <c r="E274" s="3">
        <v>7722.3</v>
      </c>
      <c r="F274" s="3">
        <v>3073.7</v>
      </c>
      <c r="G274" s="3">
        <v>3227.6</v>
      </c>
      <c r="H274" s="3">
        <v>3808.3</v>
      </c>
      <c r="I274">
        <v>-0.93672999999999995</v>
      </c>
      <c r="J274">
        <v>9.7607400000000002</v>
      </c>
      <c r="K274" s="1">
        <v>6.9573999999999997E-6</v>
      </c>
      <c r="L274" s="1">
        <v>2.0346000000000001E-4</v>
      </c>
      <c r="M274">
        <f t="shared" si="4"/>
        <v>-1.9143981957743135</v>
      </c>
    </row>
    <row r="275" spans="1:13" x14ac:dyDescent="0.25">
      <c r="A275" t="s">
        <v>1394</v>
      </c>
      <c r="B275" t="s">
        <v>1395</v>
      </c>
      <c r="C275" s="3">
        <v>1213.5</v>
      </c>
      <c r="D275" s="3">
        <v>1108</v>
      </c>
      <c r="E275" s="3">
        <v>1186.3</v>
      </c>
      <c r="F275" s="3">
        <v>454.43</v>
      </c>
      <c r="G275" s="3">
        <v>774.87</v>
      </c>
      <c r="H275" s="3">
        <v>604.26</v>
      </c>
      <c r="I275">
        <v>-0.93581999999999999</v>
      </c>
      <c r="J275">
        <v>7.2986300000000002</v>
      </c>
      <c r="K275" s="1">
        <v>1.1832E-5</v>
      </c>
      <c r="L275" s="1">
        <v>3.2327000000000001E-4</v>
      </c>
      <c r="M275">
        <f t="shared" si="4"/>
        <v>-1.9131089247147626</v>
      </c>
    </row>
    <row r="276" spans="1:13" x14ac:dyDescent="0.25">
      <c r="A276" t="s">
        <v>1176</v>
      </c>
      <c r="B276" t="s">
        <v>1177</v>
      </c>
      <c r="C276" s="3">
        <v>544.20000000000005</v>
      </c>
      <c r="D276" s="3">
        <v>690.58</v>
      </c>
      <c r="E276" s="3">
        <v>771</v>
      </c>
      <c r="F276" s="3">
        <v>327.71</v>
      </c>
      <c r="G276" s="3">
        <v>339.64</v>
      </c>
      <c r="H276" s="3">
        <v>381.14</v>
      </c>
      <c r="I276">
        <v>-0.93435999999999997</v>
      </c>
      <c r="J276">
        <v>6.4931799999999997</v>
      </c>
      <c r="K276" s="1">
        <v>2.0808000000000001E-6</v>
      </c>
      <c r="L276" s="1">
        <v>7.0102000000000001E-5</v>
      </c>
      <c r="M276">
        <f t="shared" si="4"/>
        <v>-1.9130177684098089</v>
      </c>
    </row>
    <row r="277" spans="1:13" x14ac:dyDescent="0.25">
      <c r="A277" t="s">
        <v>1344</v>
      </c>
      <c r="B277" t="s">
        <v>1345</v>
      </c>
      <c r="C277" s="3">
        <v>52.857999999999997</v>
      </c>
      <c r="D277" s="3">
        <v>66.75</v>
      </c>
      <c r="E277" s="3">
        <v>50.996000000000002</v>
      </c>
      <c r="F277" s="3">
        <v>22.81</v>
      </c>
      <c r="G277" s="3">
        <v>29.326000000000001</v>
      </c>
      <c r="H277" s="3">
        <v>37.545000000000002</v>
      </c>
      <c r="I277">
        <v>-0.93106</v>
      </c>
      <c r="J277">
        <v>2.9845299999999999</v>
      </c>
      <c r="K277" s="1">
        <v>1.3722999999999999E-3</v>
      </c>
      <c r="L277" s="1">
        <v>2.1347999999999999E-2</v>
      </c>
      <c r="M277">
        <f t="shared" si="4"/>
        <v>-1.9023427481852344</v>
      </c>
    </row>
    <row r="278" spans="1:13" x14ac:dyDescent="0.25">
      <c r="A278" t="s">
        <v>1532</v>
      </c>
      <c r="B278" t="s">
        <v>1533</v>
      </c>
      <c r="C278" s="3">
        <v>68.445999999999998</v>
      </c>
      <c r="D278" s="3">
        <v>110.28</v>
      </c>
      <c r="E278" s="3">
        <v>113.41</v>
      </c>
      <c r="F278" s="3">
        <v>64.027000000000001</v>
      </c>
      <c r="G278" s="3">
        <v>42.512</v>
      </c>
      <c r="H278" s="3">
        <v>46.393999999999998</v>
      </c>
      <c r="I278">
        <v>-0.92505999999999999</v>
      </c>
      <c r="J278">
        <v>3.7336299999999998</v>
      </c>
      <c r="K278" s="1">
        <v>7.1263999999999995E-4</v>
      </c>
      <c r="L278" s="1">
        <v>1.2381E-2</v>
      </c>
      <c r="M278">
        <f t="shared" si="4"/>
        <v>-1.910222123413521</v>
      </c>
    </row>
    <row r="279" spans="1:13" x14ac:dyDescent="0.25">
      <c r="A279" t="s">
        <v>1554</v>
      </c>
      <c r="B279" t="s">
        <v>1555</v>
      </c>
      <c r="C279" s="3">
        <v>561.1</v>
      </c>
      <c r="D279" s="3">
        <v>722.72</v>
      </c>
      <c r="E279" s="3">
        <v>591.35</v>
      </c>
      <c r="F279" s="3">
        <v>290.41000000000003</v>
      </c>
      <c r="G279" s="3">
        <v>343.15</v>
      </c>
      <c r="H279" s="3">
        <v>356.45</v>
      </c>
      <c r="I279">
        <v>-0.92154999999999998</v>
      </c>
      <c r="J279">
        <v>6.4016999999999999</v>
      </c>
      <c r="K279" s="1">
        <v>1.9331000000000002E-6</v>
      </c>
      <c r="L279" s="1">
        <v>6.6243999999999998E-5</v>
      </c>
      <c r="M279">
        <f t="shared" si="4"/>
        <v>-1.8940919788689004</v>
      </c>
    </row>
    <row r="280" spans="1:13" x14ac:dyDescent="0.25">
      <c r="A280" t="s">
        <v>1056</v>
      </c>
      <c r="B280" t="s">
        <v>1057</v>
      </c>
      <c r="C280" s="3">
        <v>52.079000000000001</v>
      </c>
      <c r="D280" s="3">
        <v>46.957999999999998</v>
      </c>
      <c r="E280" s="3">
        <v>54.670999999999999</v>
      </c>
      <c r="F280" s="3">
        <v>35.941000000000003</v>
      </c>
      <c r="G280" s="3">
        <v>25.943999999999999</v>
      </c>
      <c r="H280" s="3">
        <v>18.733000000000001</v>
      </c>
      <c r="I280">
        <v>-0.91998999999999997</v>
      </c>
      <c r="J280">
        <v>2.83812</v>
      </c>
      <c r="K280" s="1">
        <v>1.9250000000000001E-3</v>
      </c>
      <c r="L280" s="1">
        <v>2.8230000000000002E-2</v>
      </c>
      <c r="M280">
        <f t="shared" si="4"/>
        <v>-1.9066213500707032</v>
      </c>
    </row>
    <row r="281" spans="1:13" x14ac:dyDescent="0.25">
      <c r="A281" t="s">
        <v>1474</v>
      </c>
      <c r="B281" t="s">
        <v>1475</v>
      </c>
      <c r="C281" s="3">
        <v>121.85</v>
      </c>
      <c r="D281" s="3">
        <v>100.61</v>
      </c>
      <c r="E281" s="3">
        <v>127.19</v>
      </c>
      <c r="F281" s="3">
        <v>58.537999999999997</v>
      </c>
      <c r="G281" s="3">
        <v>72.430000000000007</v>
      </c>
      <c r="H281" s="3">
        <v>53.3</v>
      </c>
      <c r="I281">
        <v>-0.91893000000000002</v>
      </c>
      <c r="J281">
        <v>3.9946999999999999</v>
      </c>
      <c r="K281" s="1">
        <v>5.4787999999999998E-5</v>
      </c>
      <c r="L281" s="1">
        <v>1.3008E-3</v>
      </c>
      <c r="M281">
        <f t="shared" si="4"/>
        <v>-1.8975079775110162</v>
      </c>
    </row>
    <row r="282" spans="1:13" x14ac:dyDescent="0.25">
      <c r="A282" t="s">
        <v>474</v>
      </c>
      <c r="B282" t="s">
        <v>475</v>
      </c>
      <c r="C282" s="3">
        <v>148.74</v>
      </c>
      <c r="D282" s="3">
        <v>93.95</v>
      </c>
      <c r="E282" s="3">
        <v>93.046000000000006</v>
      </c>
      <c r="F282" s="3">
        <v>79.070999999999998</v>
      </c>
      <c r="G282" s="3">
        <v>34.590000000000003</v>
      </c>
      <c r="H282" s="3">
        <v>64.188000000000002</v>
      </c>
      <c r="I282">
        <v>-0.91839999999999999</v>
      </c>
      <c r="J282">
        <v>3.9431600000000002</v>
      </c>
      <c r="K282" s="1">
        <v>2.6827999999999999E-3</v>
      </c>
      <c r="L282" s="1">
        <v>3.7053999999999997E-2</v>
      </c>
      <c r="M282">
        <f t="shared" si="4"/>
        <v>-1.8877587166641367</v>
      </c>
    </row>
    <row r="283" spans="1:13" x14ac:dyDescent="0.25">
      <c r="A283" t="s">
        <v>704</v>
      </c>
      <c r="B283" t="s">
        <v>705</v>
      </c>
      <c r="C283" s="3">
        <v>66.197000000000003</v>
      </c>
      <c r="D283" s="3">
        <v>60.347000000000001</v>
      </c>
      <c r="E283" s="3">
        <v>69.507000000000005</v>
      </c>
      <c r="F283" s="3">
        <v>31.234000000000002</v>
      </c>
      <c r="G283" s="3">
        <v>28.273</v>
      </c>
      <c r="H283" s="3">
        <v>44.460999999999999</v>
      </c>
      <c r="I283">
        <v>-0.91632000000000002</v>
      </c>
      <c r="J283">
        <v>3.1815000000000002</v>
      </c>
      <c r="K283" s="1">
        <v>6.3960999999999998E-4</v>
      </c>
      <c r="L283" s="1">
        <v>1.1289E-2</v>
      </c>
      <c r="M283">
        <f t="shared" si="4"/>
        <v>-1.8856859803016317</v>
      </c>
    </row>
    <row r="284" spans="1:13" x14ac:dyDescent="0.25">
      <c r="A284" t="s">
        <v>458</v>
      </c>
      <c r="B284" t="s">
        <v>459</v>
      </c>
      <c r="C284" s="3">
        <v>633.04</v>
      </c>
      <c r="D284" s="3">
        <v>426.56</v>
      </c>
      <c r="E284" s="3">
        <v>580.15</v>
      </c>
      <c r="F284" s="3">
        <v>274.89</v>
      </c>
      <c r="G284" s="3">
        <v>266.55</v>
      </c>
      <c r="H284" s="3">
        <v>327.83</v>
      </c>
      <c r="I284">
        <v>-0.91610999999999998</v>
      </c>
      <c r="J284">
        <v>6.2108400000000001</v>
      </c>
      <c r="K284" s="1">
        <v>1.0589E-5</v>
      </c>
      <c r="L284" s="1">
        <v>2.9331000000000002E-4</v>
      </c>
      <c r="M284">
        <f t="shared" si="4"/>
        <v>-1.8863529168152589</v>
      </c>
    </row>
    <row r="285" spans="1:13" x14ac:dyDescent="0.25">
      <c r="A285" t="s">
        <v>1480</v>
      </c>
      <c r="B285" t="s">
        <v>1481</v>
      </c>
      <c r="C285" s="3">
        <v>66.150000000000006</v>
      </c>
      <c r="D285" s="3">
        <v>89.966999999999999</v>
      </c>
      <c r="E285" s="3">
        <v>46.054000000000002</v>
      </c>
      <c r="F285" s="3">
        <v>32.902000000000001</v>
      </c>
      <c r="G285" s="3">
        <v>34.32</v>
      </c>
      <c r="H285" s="3">
        <v>40.494999999999997</v>
      </c>
      <c r="I285">
        <v>-0.91329000000000005</v>
      </c>
      <c r="J285">
        <v>3.2318799999999999</v>
      </c>
      <c r="K285" s="1">
        <v>2.3278999999999999E-3</v>
      </c>
      <c r="L285" s="1">
        <v>3.3021000000000002E-2</v>
      </c>
      <c r="M285">
        <f t="shared" si="4"/>
        <v>-1.8768718029651776</v>
      </c>
    </row>
    <row r="286" spans="1:13" x14ac:dyDescent="0.25">
      <c r="A286" t="s">
        <v>444</v>
      </c>
      <c r="B286" t="s">
        <v>445</v>
      </c>
      <c r="C286" s="3">
        <v>1481.7</v>
      </c>
      <c r="D286" s="3">
        <v>1585.3</v>
      </c>
      <c r="E286" s="3">
        <v>1400.6</v>
      </c>
      <c r="F286" s="3">
        <v>821.02</v>
      </c>
      <c r="G286" s="3">
        <v>655.54</v>
      </c>
      <c r="H286" s="3">
        <v>898.53</v>
      </c>
      <c r="I286">
        <v>-0.91183999999999998</v>
      </c>
      <c r="J286">
        <v>7.6556800000000003</v>
      </c>
      <c r="K286" s="1">
        <v>1.9713999999999999E-6</v>
      </c>
      <c r="L286" s="1">
        <v>6.7325999999999999E-5</v>
      </c>
      <c r="M286">
        <f t="shared" si="4"/>
        <v>-1.8810234559532479</v>
      </c>
    </row>
    <row r="287" spans="1:13" x14ac:dyDescent="0.25">
      <c r="A287" t="s">
        <v>282</v>
      </c>
      <c r="B287" t="s">
        <v>283</v>
      </c>
      <c r="C287" s="3">
        <v>43.375999999999998</v>
      </c>
      <c r="D287" s="3">
        <v>34.683</v>
      </c>
      <c r="E287" s="3">
        <v>35.902000000000001</v>
      </c>
      <c r="F287" s="3">
        <v>20.652999999999999</v>
      </c>
      <c r="G287" s="3">
        <v>15.707000000000001</v>
      </c>
      <c r="H287" s="3">
        <v>24.7</v>
      </c>
      <c r="I287">
        <v>-0.90578999999999998</v>
      </c>
      <c r="J287">
        <v>2.44021</v>
      </c>
      <c r="K287" s="1">
        <v>3.8896E-3</v>
      </c>
      <c r="L287" s="1">
        <v>4.7766999999999997E-2</v>
      </c>
      <c r="M287">
        <f t="shared" si="4"/>
        <v>-1.866377333770062</v>
      </c>
    </row>
    <row r="288" spans="1:13" x14ac:dyDescent="0.25">
      <c r="A288" t="s">
        <v>812</v>
      </c>
      <c r="B288" t="s">
        <v>813</v>
      </c>
      <c r="C288" s="3">
        <v>450.13</v>
      </c>
      <c r="D288" s="3">
        <v>411.8</v>
      </c>
      <c r="E288" s="3">
        <v>448.25</v>
      </c>
      <c r="F288" s="3">
        <v>207.02</v>
      </c>
      <c r="G288" s="3">
        <v>235.71</v>
      </c>
      <c r="H288" s="3">
        <v>257.72000000000003</v>
      </c>
      <c r="I288">
        <v>-0.90380000000000005</v>
      </c>
      <c r="J288">
        <v>5.8923300000000003</v>
      </c>
      <c r="K288" s="1">
        <v>1.1052E-6</v>
      </c>
      <c r="L288" s="1">
        <v>3.9786000000000002E-5</v>
      </c>
      <c r="M288">
        <f t="shared" si="4"/>
        <v>-1.8704832607609396</v>
      </c>
    </row>
    <row r="289" spans="1:13" x14ac:dyDescent="0.25">
      <c r="A289" t="s">
        <v>840</v>
      </c>
      <c r="B289" t="s">
        <v>841</v>
      </c>
      <c r="C289" s="3">
        <v>51.295999999999999</v>
      </c>
      <c r="D289" s="3">
        <v>41.401000000000003</v>
      </c>
      <c r="E289" s="3">
        <v>46.091999999999999</v>
      </c>
      <c r="F289" s="3">
        <v>26.503</v>
      </c>
      <c r="G289" s="3">
        <v>29.573</v>
      </c>
      <c r="H289" s="3">
        <v>17.748999999999999</v>
      </c>
      <c r="I289">
        <v>-0.90339999999999998</v>
      </c>
      <c r="J289">
        <v>2.70628</v>
      </c>
      <c r="K289" s="1">
        <v>2.4765E-3</v>
      </c>
      <c r="L289" s="1">
        <v>3.4491000000000001E-2</v>
      </c>
      <c r="M289">
        <f t="shared" si="4"/>
        <v>-1.8799729089061969</v>
      </c>
    </row>
    <row r="290" spans="1:13" x14ac:dyDescent="0.25">
      <c r="A290" t="s">
        <v>868</v>
      </c>
      <c r="B290" t="s">
        <v>869</v>
      </c>
      <c r="C290" s="3">
        <v>723.43</v>
      </c>
      <c r="D290" s="3">
        <v>973.73</v>
      </c>
      <c r="E290" s="3">
        <v>806.5</v>
      </c>
      <c r="F290" s="3">
        <v>357.94</v>
      </c>
      <c r="G290" s="3">
        <v>479.96</v>
      </c>
      <c r="H290" s="3">
        <v>505.55</v>
      </c>
      <c r="I290">
        <v>-0.89810999999999996</v>
      </c>
      <c r="J290">
        <v>6.8259299999999996</v>
      </c>
      <c r="K290" s="1">
        <v>1.1358999999999999E-5</v>
      </c>
      <c r="L290" s="1">
        <v>3.1203999999999997E-4</v>
      </c>
      <c r="M290">
        <f t="shared" si="4"/>
        <v>-1.8636048978376567</v>
      </c>
    </row>
    <row r="291" spans="1:13" x14ac:dyDescent="0.25">
      <c r="A291" t="s">
        <v>146</v>
      </c>
      <c r="B291" t="s">
        <v>147</v>
      </c>
      <c r="C291" s="3">
        <v>2570</v>
      </c>
      <c r="D291" s="3">
        <v>2945.1</v>
      </c>
      <c r="E291" s="3">
        <v>1767.3</v>
      </c>
      <c r="F291" s="3">
        <v>1131.9000000000001</v>
      </c>
      <c r="G291" s="3">
        <v>1628.7</v>
      </c>
      <c r="H291" s="3">
        <v>1153.2</v>
      </c>
      <c r="I291">
        <v>-0.89593999999999996</v>
      </c>
      <c r="J291">
        <v>8.3656199999999998</v>
      </c>
      <c r="K291" s="1">
        <v>1.1957E-4</v>
      </c>
      <c r="L291" s="1">
        <v>2.6380000000000002E-3</v>
      </c>
      <c r="M291">
        <f t="shared" si="4"/>
        <v>-1.8606980428228317</v>
      </c>
    </row>
    <row r="292" spans="1:13" x14ac:dyDescent="0.25">
      <c r="A292" t="s">
        <v>720</v>
      </c>
      <c r="B292" t="s">
        <v>721</v>
      </c>
      <c r="C292" s="3">
        <v>666.96</v>
      </c>
      <c r="D292" s="3">
        <v>959.07</v>
      </c>
      <c r="E292" s="3">
        <v>669.06</v>
      </c>
      <c r="F292" s="3">
        <v>407.13</v>
      </c>
      <c r="G292" s="3">
        <v>409.32</v>
      </c>
      <c r="H292" s="3">
        <v>417.66</v>
      </c>
      <c r="I292">
        <v>-0.89510999999999996</v>
      </c>
      <c r="J292">
        <v>6.7018899999999997</v>
      </c>
      <c r="K292" s="1">
        <v>8.3983000000000006E-6</v>
      </c>
      <c r="L292" s="1">
        <v>2.4135000000000001E-4</v>
      </c>
      <c r="M292">
        <f t="shared" si="4"/>
        <v>-1.8597126674283491</v>
      </c>
    </row>
    <row r="293" spans="1:13" x14ac:dyDescent="0.25">
      <c r="A293" t="s">
        <v>848</v>
      </c>
      <c r="B293" t="s">
        <v>849</v>
      </c>
      <c r="C293" s="3">
        <v>791.5</v>
      </c>
      <c r="D293" s="3">
        <v>846.83</v>
      </c>
      <c r="E293" s="3">
        <v>899.35</v>
      </c>
      <c r="F293" s="3">
        <v>421</v>
      </c>
      <c r="G293" s="3">
        <v>482.44</v>
      </c>
      <c r="H293" s="3">
        <v>465.05</v>
      </c>
      <c r="I293">
        <v>-0.89017999999999997</v>
      </c>
      <c r="J293">
        <v>6.84781</v>
      </c>
      <c r="K293" s="1">
        <v>7.2528000000000005E-7</v>
      </c>
      <c r="L293" s="1">
        <v>2.6987000000000001E-5</v>
      </c>
      <c r="M293">
        <f t="shared" si="4"/>
        <v>-1.8543650300696386</v>
      </c>
    </row>
    <row r="294" spans="1:13" x14ac:dyDescent="0.25">
      <c r="A294" t="s">
        <v>60</v>
      </c>
      <c r="B294" t="s">
        <v>61</v>
      </c>
      <c r="C294" s="3">
        <v>376.31</v>
      </c>
      <c r="D294" s="3">
        <v>321.27</v>
      </c>
      <c r="E294" s="3">
        <v>228.86</v>
      </c>
      <c r="F294" s="3">
        <v>126.65</v>
      </c>
      <c r="G294" s="3">
        <v>193.25</v>
      </c>
      <c r="H294" s="3">
        <v>181.69</v>
      </c>
      <c r="I294">
        <v>-0.88827999999999996</v>
      </c>
      <c r="J294">
        <v>5.4024700000000001</v>
      </c>
      <c r="K294" s="1">
        <v>1.3826999999999999E-4</v>
      </c>
      <c r="L294" s="1">
        <v>2.9780000000000002E-3</v>
      </c>
      <c r="M294">
        <f t="shared" si="4"/>
        <v>-1.8470065192687257</v>
      </c>
    </row>
    <row r="295" spans="1:13" x14ac:dyDescent="0.25">
      <c r="A295" t="s">
        <v>152</v>
      </c>
      <c r="B295" t="s">
        <v>153</v>
      </c>
      <c r="C295" s="3">
        <v>213.62</v>
      </c>
      <c r="D295" s="3">
        <v>199.77</v>
      </c>
      <c r="E295" s="3">
        <v>204.97</v>
      </c>
      <c r="F295" s="3">
        <v>130.01</v>
      </c>
      <c r="G295" s="3">
        <v>106.43</v>
      </c>
      <c r="H295" s="3">
        <v>97.73</v>
      </c>
      <c r="I295">
        <v>-0.88558000000000003</v>
      </c>
      <c r="J295">
        <v>4.8209099999999996</v>
      </c>
      <c r="K295" s="1">
        <v>3.7440999999999999E-6</v>
      </c>
      <c r="L295" s="1">
        <v>1.1757E-4</v>
      </c>
      <c r="M295">
        <f t="shared" si="4"/>
        <v>-1.8504354071281084</v>
      </c>
    </row>
    <row r="296" spans="1:13" x14ac:dyDescent="0.25">
      <c r="A296" t="s">
        <v>1562</v>
      </c>
      <c r="B296" t="s">
        <v>1563</v>
      </c>
      <c r="C296" s="3">
        <v>229.24</v>
      </c>
      <c r="D296" s="3">
        <v>317.64999999999998</v>
      </c>
      <c r="E296" s="3">
        <v>244.02</v>
      </c>
      <c r="F296" s="3">
        <v>142.03</v>
      </c>
      <c r="G296" s="3">
        <v>134.07</v>
      </c>
      <c r="H296" s="3">
        <v>152.06</v>
      </c>
      <c r="I296">
        <v>-0.88510999999999995</v>
      </c>
      <c r="J296">
        <v>5.17408</v>
      </c>
      <c r="K296" s="1">
        <v>1.0054000000000001E-5</v>
      </c>
      <c r="L296" s="1">
        <v>2.8240999999999997E-4</v>
      </c>
      <c r="M296">
        <f t="shared" si="4"/>
        <v>-1.8472300074738413</v>
      </c>
    </row>
    <row r="297" spans="1:13" x14ac:dyDescent="0.25">
      <c r="A297" t="s">
        <v>1046</v>
      </c>
      <c r="B297" t="s">
        <v>1047</v>
      </c>
      <c r="C297" s="3">
        <v>536.54</v>
      </c>
      <c r="D297" s="3">
        <v>528.9</v>
      </c>
      <c r="E297" s="3">
        <v>565.45000000000005</v>
      </c>
      <c r="F297" s="3">
        <v>315.64999999999998</v>
      </c>
      <c r="G297" s="3">
        <v>217.52</v>
      </c>
      <c r="H297" s="3">
        <v>350.55</v>
      </c>
      <c r="I297">
        <v>-0.88419999999999999</v>
      </c>
      <c r="J297">
        <v>6.2139199999999999</v>
      </c>
      <c r="K297" s="1">
        <v>2.3132000000000001E-5</v>
      </c>
      <c r="L297" s="1">
        <v>6.0227000000000002E-4</v>
      </c>
      <c r="M297">
        <f t="shared" si="4"/>
        <v>-1.8454827320870866</v>
      </c>
    </row>
    <row r="298" spans="1:13" x14ac:dyDescent="0.25">
      <c r="A298" t="s">
        <v>284</v>
      </c>
      <c r="B298" t="s">
        <v>285</v>
      </c>
      <c r="C298" s="3">
        <v>540.04</v>
      </c>
      <c r="D298" s="3">
        <v>623.48</v>
      </c>
      <c r="E298" s="3">
        <v>504.02</v>
      </c>
      <c r="F298" s="3">
        <v>243.17</v>
      </c>
      <c r="G298" s="3">
        <v>325.63</v>
      </c>
      <c r="H298" s="3">
        <v>335.72</v>
      </c>
      <c r="I298">
        <v>-0.88331999999999999</v>
      </c>
      <c r="J298">
        <v>6.2466900000000001</v>
      </c>
      <c r="K298" s="1">
        <v>1.0294E-5</v>
      </c>
      <c r="L298" s="1">
        <v>2.8834999999999999E-4</v>
      </c>
      <c r="M298">
        <f t="shared" si="4"/>
        <v>-1.8435634369610403</v>
      </c>
    </row>
    <row r="299" spans="1:13" x14ac:dyDescent="0.25">
      <c r="A299" t="s">
        <v>850</v>
      </c>
      <c r="B299" t="s">
        <v>851</v>
      </c>
      <c r="C299" s="3">
        <v>402.23</v>
      </c>
      <c r="D299" s="3">
        <v>471.88</v>
      </c>
      <c r="E299" s="3">
        <v>485.06</v>
      </c>
      <c r="F299" s="3">
        <v>250.28</v>
      </c>
      <c r="G299" s="3">
        <v>238.99</v>
      </c>
      <c r="H299" s="3">
        <v>246.84</v>
      </c>
      <c r="I299">
        <v>-0.88277000000000005</v>
      </c>
      <c r="J299">
        <v>5.9513400000000001</v>
      </c>
      <c r="K299" s="1">
        <v>1.5986E-6</v>
      </c>
      <c r="L299" s="1">
        <v>5.5739999999999998E-5</v>
      </c>
      <c r="M299">
        <f t="shared" si="4"/>
        <v>-1.8464224096942032</v>
      </c>
    </row>
    <row r="300" spans="1:13" x14ac:dyDescent="0.25">
      <c r="A300" t="s">
        <v>1582</v>
      </c>
      <c r="B300" t="s">
        <v>1583</v>
      </c>
      <c r="C300" s="3">
        <v>237.17</v>
      </c>
      <c r="D300" s="3">
        <v>298.88</v>
      </c>
      <c r="E300" s="3">
        <v>287.76</v>
      </c>
      <c r="F300" s="3">
        <v>141.1</v>
      </c>
      <c r="G300" s="3">
        <v>170.58</v>
      </c>
      <c r="H300" s="3">
        <v>134.27000000000001</v>
      </c>
      <c r="I300">
        <v>-0.88168999999999997</v>
      </c>
      <c r="J300">
        <v>5.2319500000000003</v>
      </c>
      <c r="K300" s="1">
        <v>6.8695E-6</v>
      </c>
      <c r="L300" s="1">
        <v>2.0148E-4</v>
      </c>
      <c r="M300">
        <f t="shared" si="4"/>
        <v>-1.8473147213813206</v>
      </c>
    </row>
    <row r="301" spans="1:13" x14ac:dyDescent="0.25">
      <c r="A301" t="s">
        <v>1632</v>
      </c>
      <c r="B301" t="s">
        <v>1633</v>
      </c>
      <c r="C301" s="3">
        <v>85.837999999999994</v>
      </c>
      <c r="D301" s="3">
        <v>71.432000000000002</v>
      </c>
      <c r="E301" s="3">
        <v>58.856000000000002</v>
      </c>
      <c r="F301" s="3">
        <v>48.238999999999997</v>
      </c>
      <c r="G301" s="3">
        <v>31.59</v>
      </c>
      <c r="H301" s="3">
        <v>38.503999999999998</v>
      </c>
      <c r="I301">
        <v>-0.87366999999999995</v>
      </c>
      <c r="J301">
        <v>3.339</v>
      </c>
      <c r="K301" s="1">
        <v>1.2838000000000001E-3</v>
      </c>
      <c r="L301" s="1">
        <v>2.0223999999999999E-2</v>
      </c>
      <c r="M301">
        <f t="shared" si="4"/>
        <v>-1.8264220462592851</v>
      </c>
    </row>
    <row r="302" spans="1:13" x14ac:dyDescent="0.25">
      <c r="A302" t="s">
        <v>1250</v>
      </c>
      <c r="B302" t="s">
        <v>1251</v>
      </c>
      <c r="C302" s="3">
        <v>1202.3</v>
      </c>
      <c r="D302" s="3">
        <v>990.84</v>
      </c>
      <c r="E302" s="3">
        <v>918.43</v>
      </c>
      <c r="F302" s="3">
        <v>481.94</v>
      </c>
      <c r="G302" s="3">
        <v>683.28</v>
      </c>
      <c r="H302" s="3">
        <v>534.15</v>
      </c>
      <c r="I302">
        <v>-0.87307999999999997</v>
      </c>
      <c r="J302">
        <v>7.1482799999999997</v>
      </c>
      <c r="K302" s="1">
        <v>1.8091E-5</v>
      </c>
      <c r="L302" s="1">
        <v>4.7726000000000002E-4</v>
      </c>
      <c r="M302">
        <f t="shared" si="4"/>
        <v>-1.8310138463077492</v>
      </c>
    </row>
    <row r="303" spans="1:13" x14ac:dyDescent="0.25">
      <c r="A303" t="s">
        <v>1564</v>
      </c>
      <c r="B303" t="s">
        <v>1565</v>
      </c>
      <c r="C303" s="3">
        <v>220.29</v>
      </c>
      <c r="D303" s="3">
        <v>237.89</v>
      </c>
      <c r="E303" s="3">
        <v>384.95</v>
      </c>
      <c r="F303" s="3">
        <v>163.66</v>
      </c>
      <c r="G303" s="3">
        <v>143.28</v>
      </c>
      <c r="H303" s="3">
        <v>154.03</v>
      </c>
      <c r="I303">
        <v>-0.86643999999999999</v>
      </c>
      <c r="J303">
        <v>5.2690299999999999</v>
      </c>
      <c r="K303" s="1">
        <v>1.906E-4</v>
      </c>
      <c r="L303" s="1">
        <v>3.9026999999999998E-3</v>
      </c>
      <c r="M303">
        <f t="shared" si="4"/>
        <v>-1.8290344274030845</v>
      </c>
    </row>
    <row r="304" spans="1:13" x14ac:dyDescent="0.25">
      <c r="A304" t="s">
        <v>1306</v>
      </c>
      <c r="B304" t="s">
        <v>1307</v>
      </c>
      <c r="C304" s="3">
        <v>29520</v>
      </c>
      <c r="D304" s="3">
        <v>36861</v>
      </c>
      <c r="E304" s="3">
        <v>37415</v>
      </c>
      <c r="F304" s="3">
        <v>20715</v>
      </c>
      <c r="G304" s="3">
        <v>15968</v>
      </c>
      <c r="H304" s="3">
        <v>20261</v>
      </c>
      <c r="I304">
        <v>-0.86612999999999996</v>
      </c>
      <c r="J304">
        <v>12.208259999999999</v>
      </c>
      <c r="K304" s="1">
        <v>9.0053E-6</v>
      </c>
      <c r="L304" s="1">
        <v>2.5657000000000002E-4</v>
      </c>
      <c r="M304">
        <f t="shared" si="4"/>
        <v>-1.822773250913178</v>
      </c>
    </row>
    <row r="305" spans="1:13" x14ac:dyDescent="0.25">
      <c r="A305" t="s">
        <v>518</v>
      </c>
      <c r="B305" t="s">
        <v>519</v>
      </c>
      <c r="C305" s="3">
        <v>71.432000000000002</v>
      </c>
      <c r="D305" s="3">
        <v>68.162999999999997</v>
      </c>
      <c r="E305" s="3">
        <v>82.578999999999994</v>
      </c>
      <c r="F305" s="3">
        <v>58.518999999999998</v>
      </c>
      <c r="G305" s="3">
        <v>31.553999999999998</v>
      </c>
      <c r="H305" s="3">
        <v>31.571000000000002</v>
      </c>
      <c r="I305">
        <v>-0.86136999999999997</v>
      </c>
      <c r="J305">
        <v>3.37277</v>
      </c>
      <c r="K305" s="1">
        <v>2.4759000000000001E-3</v>
      </c>
      <c r="L305" s="1">
        <v>3.4491000000000001E-2</v>
      </c>
      <c r="M305">
        <f t="shared" si="4"/>
        <v>-1.8264279372595444</v>
      </c>
    </row>
    <row r="306" spans="1:13" x14ac:dyDescent="0.25">
      <c r="A306" t="s">
        <v>230</v>
      </c>
      <c r="B306" t="s">
        <v>231</v>
      </c>
      <c r="C306" s="3">
        <v>1124.0999999999999</v>
      </c>
      <c r="D306" s="3">
        <v>1307.5999999999999</v>
      </c>
      <c r="E306" s="3">
        <v>1435</v>
      </c>
      <c r="F306" s="3">
        <v>575.99</v>
      </c>
      <c r="G306" s="3">
        <v>742.45</v>
      </c>
      <c r="H306" s="3">
        <v>810.65</v>
      </c>
      <c r="I306">
        <v>-0.86048999999999998</v>
      </c>
      <c r="J306">
        <v>7.46509</v>
      </c>
      <c r="K306" s="1">
        <v>1.6905000000000002E-5</v>
      </c>
      <c r="L306" s="1">
        <v>4.4834999999999997E-4</v>
      </c>
      <c r="M306">
        <f t="shared" si="4"/>
        <v>-1.8161280171340803</v>
      </c>
    </row>
    <row r="307" spans="1:13" x14ac:dyDescent="0.25">
      <c r="A307" t="s">
        <v>962</v>
      </c>
      <c r="B307" t="s">
        <v>963</v>
      </c>
      <c r="C307" s="3">
        <v>343.31</v>
      </c>
      <c r="D307" s="3">
        <v>365.83</v>
      </c>
      <c r="E307" s="3">
        <v>308</v>
      </c>
      <c r="F307" s="3">
        <v>111.45</v>
      </c>
      <c r="G307" s="3">
        <v>188.74</v>
      </c>
      <c r="H307" s="3">
        <v>261.72000000000003</v>
      </c>
      <c r="I307">
        <v>-0.85743999999999998</v>
      </c>
      <c r="J307">
        <v>5.5456799999999999</v>
      </c>
      <c r="K307" s="1">
        <v>8.8630000000000002E-4</v>
      </c>
      <c r="L307" s="1">
        <v>1.4947999999999999E-2</v>
      </c>
      <c r="M307">
        <f t="shared" si="4"/>
        <v>-1.8101475325230016</v>
      </c>
    </row>
    <row r="308" spans="1:13" x14ac:dyDescent="0.25">
      <c r="A308" t="s">
        <v>122</v>
      </c>
      <c r="B308" t="s">
        <v>123</v>
      </c>
      <c r="C308" s="3">
        <v>581.11</v>
      </c>
      <c r="D308" s="3">
        <v>805.56</v>
      </c>
      <c r="E308" s="3">
        <v>1040.2</v>
      </c>
      <c r="F308" s="3">
        <v>508.27</v>
      </c>
      <c r="G308" s="3">
        <v>416.72</v>
      </c>
      <c r="H308" s="3">
        <v>413.69</v>
      </c>
      <c r="I308">
        <v>-0.85657000000000005</v>
      </c>
      <c r="J308">
        <v>6.7945799999999998</v>
      </c>
      <c r="K308" s="1">
        <v>1.4009999999999999E-4</v>
      </c>
      <c r="L308" s="1">
        <v>3.0109999999999998E-3</v>
      </c>
      <c r="M308">
        <f t="shared" si="4"/>
        <v>-1.8128828398123522</v>
      </c>
    </row>
    <row r="309" spans="1:13" x14ac:dyDescent="0.25">
      <c r="A309" t="s">
        <v>1574</v>
      </c>
      <c r="B309" t="s">
        <v>1575</v>
      </c>
      <c r="C309" s="3">
        <v>239.12</v>
      </c>
      <c r="D309" s="3">
        <v>241.03</v>
      </c>
      <c r="E309" s="3">
        <v>255.15</v>
      </c>
      <c r="F309" s="3">
        <v>126.2</v>
      </c>
      <c r="G309" s="3">
        <v>129.91999999999999</v>
      </c>
      <c r="H309" s="3">
        <v>150.1</v>
      </c>
      <c r="I309">
        <v>-0.85572000000000004</v>
      </c>
      <c r="J309">
        <v>5.0798100000000002</v>
      </c>
      <c r="K309" s="1">
        <v>3.8183999999999997E-6</v>
      </c>
      <c r="L309" s="1">
        <v>1.1936E-4</v>
      </c>
      <c r="M309">
        <f t="shared" si="4"/>
        <v>-1.8101028999064546</v>
      </c>
    </row>
    <row r="310" spans="1:13" x14ac:dyDescent="0.25">
      <c r="A310" t="s">
        <v>114</v>
      </c>
      <c r="B310" t="s">
        <v>115</v>
      </c>
      <c r="C310" s="3">
        <v>2433.8000000000002</v>
      </c>
      <c r="D310" s="3">
        <v>3061.4</v>
      </c>
      <c r="E310" s="3">
        <v>2923.2</v>
      </c>
      <c r="F310" s="3">
        <v>1381.4</v>
      </c>
      <c r="G310" s="3">
        <v>1545.1</v>
      </c>
      <c r="H310" s="3">
        <v>1729.9</v>
      </c>
      <c r="I310">
        <v>-0.85421000000000002</v>
      </c>
      <c r="J310">
        <v>8.5890599999999999</v>
      </c>
      <c r="K310" s="1">
        <v>7.9763000000000002E-6</v>
      </c>
      <c r="L310" s="1">
        <v>2.3071999999999999E-4</v>
      </c>
      <c r="M310">
        <f t="shared" si="4"/>
        <v>-1.8079202817627356</v>
      </c>
    </row>
    <row r="311" spans="1:13" x14ac:dyDescent="0.25">
      <c r="A311" t="s">
        <v>220</v>
      </c>
      <c r="B311" t="s">
        <v>221</v>
      </c>
      <c r="C311" s="3">
        <v>57.496000000000002</v>
      </c>
      <c r="D311" s="3">
        <v>49.145000000000003</v>
      </c>
      <c r="E311" s="3">
        <v>46.473999999999997</v>
      </c>
      <c r="F311" s="3">
        <v>34.994</v>
      </c>
      <c r="G311" s="3">
        <v>25.013999999999999</v>
      </c>
      <c r="H311" s="3">
        <v>24.670999999999999</v>
      </c>
      <c r="I311">
        <v>-0.85390999999999995</v>
      </c>
      <c r="J311">
        <v>2.8628200000000001</v>
      </c>
      <c r="K311" s="1">
        <v>2.9104000000000001E-3</v>
      </c>
      <c r="L311" s="1">
        <v>3.9189000000000002E-2</v>
      </c>
      <c r="M311">
        <f t="shared" si="4"/>
        <v>-1.8081814853741778</v>
      </c>
    </row>
    <row r="312" spans="1:13" x14ac:dyDescent="0.25">
      <c r="A312" t="s">
        <v>1600</v>
      </c>
      <c r="B312" t="s">
        <v>1601</v>
      </c>
      <c r="C312" s="3">
        <v>89.293999999999997</v>
      </c>
      <c r="D312" s="3">
        <v>88.007999999999996</v>
      </c>
      <c r="E312" s="3">
        <v>59.191000000000003</v>
      </c>
      <c r="F312" s="3">
        <v>60.073999999999998</v>
      </c>
      <c r="G312" s="3">
        <v>38.393999999999998</v>
      </c>
      <c r="H312" s="3">
        <v>32.554000000000002</v>
      </c>
      <c r="I312">
        <v>-0.85250999999999999</v>
      </c>
      <c r="J312">
        <v>3.4719799999999998</v>
      </c>
      <c r="K312" s="1">
        <v>3.3189000000000001E-3</v>
      </c>
      <c r="L312" s="1">
        <v>4.3207000000000002E-2</v>
      </c>
      <c r="M312">
        <f t="shared" si="4"/>
        <v>-1.8049869487566974</v>
      </c>
    </row>
    <row r="313" spans="1:13" x14ac:dyDescent="0.25">
      <c r="A313" t="s">
        <v>226</v>
      </c>
      <c r="B313" t="s">
        <v>227</v>
      </c>
      <c r="C313" s="3">
        <v>151.69</v>
      </c>
      <c r="D313" s="3">
        <v>160.68</v>
      </c>
      <c r="E313" s="3">
        <v>171.86</v>
      </c>
      <c r="F313" s="3">
        <v>98.478999999999999</v>
      </c>
      <c r="G313" s="3">
        <v>73.484999999999999</v>
      </c>
      <c r="H313" s="3">
        <v>95.784000000000006</v>
      </c>
      <c r="I313">
        <v>-0.85224999999999995</v>
      </c>
      <c r="J313">
        <v>4.4825999999999997</v>
      </c>
      <c r="K313" s="1">
        <v>3.1241999999999997E-5</v>
      </c>
      <c r="L313" s="1">
        <v>8.0037000000000001E-4</v>
      </c>
      <c r="M313">
        <f t="shared" si="4"/>
        <v>-1.8085289152486665</v>
      </c>
    </row>
    <row r="314" spans="1:13" x14ac:dyDescent="0.25">
      <c r="A314" t="s">
        <v>578</v>
      </c>
      <c r="B314" t="s">
        <v>579</v>
      </c>
      <c r="C314" s="3">
        <v>128.03</v>
      </c>
      <c r="D314" s="3">
        <v>117.21</v>
      </c>
      <c r="E314" s="3">
        <v>118.94</v>
      </c>
      <c r="F314" s="3">
        <v>44.828000000000003</v>
      </c>
      <c r="G314" s="3">
        <v>89.489000000000004</v>
      </c>
      <c r="H314" s="3">
        <v>68.128</v>
      </c>
      <c r="I314">
        <v>-0.84746999999999995</v>
      </c>
      <c r="J314">
        <v>4.0806399999999998</v>
      </c>
      <c r="K314" s="1">
        <v>7.2798000000000003E-4</v>
      </c>
      <c r="L314" s="1">
        <v>1.2581E-2</v>
      </c>
      <c r="M314">
        <f t="shared" si="4"/>
        <v>-1.7989083454765491</v>
      </c>
    </row>
    <row r="315" spans="1:13" x14ac:dyDescent="0.25">
      <c r="A315" t="s">
        <v>1296</v>
      </c>
      <c r="B315" t="s">
        <v>1297</v>
      </c>
      <c r="C315" s="3">
        <v>61.668999999999997</v>
      </c>
      <c r="D315" s="3">
        <v>71.335999999999999</v>
      </c>
      <c r="E315" s="3">
        <v>68.248000000000005</v>
      </c>
      <c r="F315" s="3">
        <v>43.173999999999999</v>
      </c>
      <c r="G315" s="3">
        <v>27.318000000000001</v>
      </c>
      <c r="H315" s="3">
        <v>41.48</v>
      </c>
      <c r="I315">
        <v>-0.84309000000000001</v>
      </c>
      <c r="J315">
        <v>3.2428400000000002</v>
      </c>
      <c r="K315" s="1">
        <v>1.4218E-3</v>
      </c>
      <c r="L315" s="1">
        <v>2.2016000000000001E-2</v>
      </c>
      <c r="M315">
        <f t="shared" si="4"/>
        <v>-1.7973511234951591</v>
      </c>
    </row>
    <row r="316" spans="1:13" x14ac:dyDescent="0.25">
      <c r="A316" t="s">
        <v>38</v>
      </c>
      <c r="B316" t="s">
        <v>39</v>
      </c>
      <c r="C316" s="3">
        <v>118380</v>
      </c>
      <c r="D316" s="3">
        <v>156360</v>
      </c>
      <c r="E316" s="3">
        <v>118120</v>
      </c>
      <c r="F316" s="3">
        <v>67821</v>
      </c>
      <c r="G316" s="3">
        <v>63062</v>
      </c>
      <c r="H316" s="3">
        <v>88730</v>
      </c>
      <c r="I316">
        <v>-0.83908000000000005</v>
      </c>
      <c r="J316">
        <v>14.138159999999999</v>
      </c>
      <c r="K316" s="1">
        <v>5.1122000000000003E-5</v>
      </c>
      <c r="L316" s="1">
        <v>1.2225000000000001E-3</v>
      </c>
      <c r="M316">
        <f t="shared" si="4"/>
        <v>-1.7888740648322277</v>
      </c>
    </row>
    <row r="317" spans="1:13" x14ac:dyDescent="0.25">
      <c r="A317" t="s">
        <v>1314</v>
      </c>
      <c r="B317" t="s">
        <v>1315</v>
      </c>
      <c r="C317" s="3">
        <v>174.59</v>
      </c>
      <c r="D317" s="3">
        <v>214.05</v>
      </c>
      <c r="E317" s="3">
        <v>188.72</v>
      </c>
      <c r="F317" s="3">
        <v>125.05</v>
      </c>
      <c r="G317" s="3">
        <v>107.35</v>
      </c>
      <c r="H317" s="3">
        <v>89.825000000000003</v>
      </c>
      <c r="I317">
        <v>-0.83718000000000004</v>
      </c>
      <c r="J317">
        <v>4.7391100000000002</v>
      </c>
      <c r="K317" s="1">
        <v>3.3766000000000002E-5</v>
      </c>
      <c r="L317" s="1">
        <v>8.5676999999999997E-4</v>
      </c>
      <c r="M317">
        <f t="shared" si="4"/>
        <v>-1.7917914500737067</v>
      </c>
    </row>
    <row r="318" spans="1:13" x14ac:dyDescent="0.25">
      <c r="A318" t="s">
        <v>716</v>
      </c>
      <c r="B318" t="s">
        <v>717</v>
      </c>
      <c r="C318" s="3">
        <v>1719.7</v>
      </c>
      <c r="D318" s="3">
        <v>1864.5</v>
      </c>
      <c r="E318" s="3">
        <v>2574.1999999999998</v>
      </c>
      <c r="F318" s="3">
        <v>756.5</v>
      </c>
      <c r="G318" s="3">
        <v>1256.8</v>
      </c>
      <c r="H318" s="3">
        <v>1437.7</v>
      </c>
      <c r="I318">
        <v>-0.83543999999999996</v>
      </c>
      <c r="J318">
        <v>8.1449400000000001</v>
      </c>
      <c r="K318" s="1">
        <v>8.4497999999999995E-4</v>
      </c>
      <c r="L318" s="1">
        <v>1.4355E-2</v>
      </c>
      <c r="M318">
        <f t="shared" si="4"/>
        <v>-1.7845262242828164</v>
      </c>
    </row>
    <row r="319" spans="1:13" x14ac:dyDescent="0.25">
      <c r="A319" t="s">
        <v>1156</v>
      </c>
      <c r="B319" t="s">
        <v>1157</v>
      </c>
      <c r="C319" s="3">
        <v>60.039000000000001</v>
      </c>
      <c r="D319" s="3">
        <v>51.463000000000001</v>
      </c>
      <c r="E319" s="3">
        <v>63.460999999999999</v>
      </c>
      <c r="F319" s="3">
        <v>37.36</v>
      </c>
      <c r="G319" s="3">
        <v>23.117000000000001</v>
      </c>
      <c r="H319" s="3">
        <v>37.533999999999999</v>
      </c>
      <c r="I319">
        <v>-0.83401999999999998</v>
      </c>
      <c r="J319">
        <v>3.0509400000000002</v>
      </c>
      <c r="K319" s="1">
        <v>2.8500999999999999E-3</v>
      </c>
      <c r="L319" s="1">
        <v>3.8773000000000002E-2</v>
      </c>
      <c r="M319">
        <f t="shared" si="4"/>
        <v>-1.7851363622450542</v>
      </c>
    </row>
    <row r="320" spans="1:13" x14ac:dyDescent="0.25">
      <c r="A320" t="s">
        <v>1618</v>
      </c>
      <c r="B320" t="s">
        <v>1619</v>
      </c>
      <c r="C320" s="3">
        <v>151.80000000000001</v>
      </c>
      <c r="D320" s="3">
        <v>158.36000000000001</v>
      </c>
      <c r="E320" s="3">
        <v>140.01</v>
      </c>
      <c r="F320" s="3">
        <v>131.66999999999999</v>
      </c>
      <c r="G320" s="3">
        <v>53.042000000000002</v>
      </c>
      <c r="H320" s="3">
        <v>68.100999999999999</v>
      </c>
      <c r="I320">
        <v>-0.83138000000000001</v>
      </c>
      <c r="J320">
        <v>4.3876499999999998</v>
      </c>
      <c r="K320" s="1">
        <v>3.8265E-3</v>
      </c>
      <c r="L320" s="1">
        <v>4.7400999999999999E-2</v>
      </c>
      <c r="M320">
        <f t="shared" si="4"/>
        <v>-1.7806441915566051</v>
      </c>
    </row>
    <row r="321" spans="1:13" x14ac:dyDescent="0.25">
      <c r="A321" t="s">
        <v>116</v>
      </c>
      <c r="B321" t="s">
        <v>117</v>
      </c>
      <c r="C321" s="3">
        <v>573.64</v>
      </c>
      <c r="D321" s="3">
        <v>612.4</v>
      </c>
      <c r="E321" s="3">
        <v>520.29999999999995</v>
      </c>
      <c r="F321" s="3">
        <v>315.44</v>
      </c>
      <c r="G321" s="3">
        <v>312.81</v>
      </c>
      <c r="H321" s="3">
        <v>331.76</v>
      </c>
      <c r="I321">
        <v>-0.83048</v>
      </c>
      <c r="J321">
        <v>6.2986599999999999</v>
      </c>
      <c r="K321" s="1">
        <v>5.6192999999999997E-6</v>
      </c>
      <c r="L321" s="1">
        <v>1.6929E-4</v>
      </c>
      <c r="M321">
        <f t="shared" si="4"/>
        <v>-1.777418985218904</v>
      </c>
    </row>
    <row r="322" spans="1:13" x14ac:dyDescent="0.25">
      <c r="A322" t="s">
        <v>1608</v>
      </c>
      <c r="B322" t="s">
        <v>1609</v>
      </c>
      <c r="C322" s="3">
        <v>4446.8999999999996</v>
      </c>
      <c r="D322" s="3">
        <v>5310.6</v>
      </c>
      <c r="E322" s="3">
        <v>4913.1000000000004</v>
      </c>
      <c r="F322" s="3">
        <v>2649.3</v>
      </c>
      <c r="G322" s="3">
        <v>2477.6</v>
      </c>
      <c r="H322" s="3">
        <v>3170.5</v>
      </c>
      <c r="I322">
        <v>-0.82220000000000004</v>
      </c>
      <c r="J322">
        <v>9.4016099999999998</v>
      </c>
      <c r="K322" s="1">
        <v>1.1488000000000001E-5</v>
      </c>
      <c r="L322" s="1">
        <v>3.1472999999999999E-4</v>
      </c>
      <c r="M322">
        <f t="shared" si="4"/>
        <v>-1.7680960300817126</v>
      </c>
    </row>
    <row r="323" spans="1:13" x14ac:dyDescent="0.25">
      <c r="A323" t="s">
        <v>926</v>
      </c>
      <c r="B323" t="s">
        <v>927</v>
      </c>
      <c r="C323" s="3">
        <v>373.41</v>
      </c>
      <c r="D323" s="3">
        <v>423.63</v>
      </c>
      <c r="E323" s="3">
        <v>252.75</v>
      </c>
      <c r="F323" s="3">
        <v>158.09</v>
      </c>
      <c r="G323" s="3">
        <v>253.92</v>
      </c>
      <c r="H323" s="3">
        <v>185.61</v>
      </c>
      <c r="I323">
        <v>-0.81408999999999998</v>
      </c>
      <c r="J323">
        <v>5.6074799999999998</v>
      </c>
      <c r="K323" s="1">
        <v>6.8048000000000002E-4</v>
      </c>
      <c r="L323" s="1">
        <v>1.1946999999999999E-2</v>
      </c>
      <c r="M323">
        <f t="shared" ref="M323:M386" si="5">-1/(AVERAGE(F323:H323)/AVERAGE(C323:E323))</f>
        <v>-1.75661791774037</v>
      </c>
    </row>
    <row r="324" spans="1:13" x14ac:dyDescent="0.25">
      <c r="A324" t="s">
        <v>1298</v>
      </c>
      <c r="B324" t="s">
        <v>1299</v>
      </c>
      <c r="C324" s="3">
        <v>3999.4</v>
      </c>
      <c r="D324" s="3">
        <v>4866.5</v>
      </c>
      <c r="E324" s="3">
        <v>4344.5</v>
      </c>
      <c r="F324" s="3">
        <v>2420.6</v>
      </c>
      <c r="G324" s="3">
        <v>2309</v>
      </c>
      <c r="H324" s="3">
        <v>2786.4</v>
      </c>
      <c r="I324">
        <v>-0.81364999999999998</v>
      </c>
      <c r="J324">
        <v>9.25352</v>
      </c>
      <c r="K324" s="1">
        <v>1.0473E-5</v>
      </c>
      <c r="L324" s="1">
        <v>2.9091000000000002E-4</v>
      </c>
      <c r="M324">
        <f t="shared" si="5"/>
        <v>-1.7576370409792441</v>
      </c>
    </row>
    <row r="325" spans="1:13" x14ac:dyDescent="0.25">
      <c r="A325" t="s">
        <v>616</v>
      </c>
      <c r="B325" t="s">
        <v>617</v>
      </c>
      <c r="C325" s="3">
        <v>186.92</v>
      </c>
      <c r="D325" s="3">
        <v>208.65</v>
      </c>
      <c r="E325" s="3">
        <v>233.88</v>
      </c>
      <c r="F325" s="3">
        <v>128.16</v>
      </c>
      <c r="G325" s="3">
        <v>109.72</v>
      </c>
      <c r="H325" s="3">
        <v>119.47</v>
      </c>
      <c r="I325">
        <v>-0.81188000000000005</v>
      </c>
      <c r="J325">
        <v>4.87094</v>
      </c>
      <c r="K325" s="1">
        <v>2.6835999999999999E-5</v>
      </c>
      <c r="L325" s="1">
        <v>6.9329000000000005E-4</v>
      </c>
      <c r="M325">
        <f t="shared" si="5"/>
        <v>-1.7614383657478663</v>
      </c>
    </row>
    <row r="326" spans="1:13" x14ac:dyDescent="0.25">
      <c r="A326" t="s">
        <v>158</v>
      </c>
      <c r="B326" t="s">
        <v>159</v>
      </c>
      <c r="C326" s="3">
        <v>80.340999999999994</v>
      </c>
      <c r="D326" s="3">
        <v>75.91</v>
      </c>
      <c r="E326" s="3">
        <v>77.287999999999997</v>
      </c>
      <c r="F326" s="3">
        <v>38.591999999999999</v>
      </c>
      <c r="G326" s="3">
        <v>48.78</v>
      </c>
      <c r="H326" s="3">
        <v>46.41</v>
      </c>
      <c r="I326">
        <v>-0.80384</v>
      </c>
      <c r="J326">
        <v>3.46827</v>
      </c>
      <c r="K326" s="1">
        <v>7.7380999999999999E-4</v>
      </c>
      <c r="L326" s="1">
        <v>1.3236E-2</v>
      </c>
      <c r="M326">
        <f t="shared" si="5"/>
        <v>-1.7456683260827319</v>
      </c>
    </row>
    <row r="327" spans="1:13" x14ac:dyDescent="0.25">
      <c r="A327" t="s">
        <v>1360</v>
      </c>
      <c r="B327" t="s">
        <v>1361</v>
      </c>
      <c r="C327" s="3">
        <v>64.251999999999995</v>
      </c>
      <c r="D327" s="3">
        <v>71.454999999999998</v>
      </c>
      <c r="E327" s="3">
        <v>86.73</v>
      </c>
      <c r="F327" s="3">
        <v>45.534999999999997</v>
      </c>
      <c r="G327" s="3">
        <v>36.709000000000003</v>
      </c>
      <c r="H327" s="3">
        <v>44.436</v>
      </c>
      <c r="I327">
        <v>-0.80296000000000001</v>
      </c>
      <c r="J327">
        <v>3.3937900000000001</v>
      </c>
      <c r="K327" s="1">
        <v>1.4162999999999999E-3</v>
      </c>
      <c r="L327" s="1">
        <v>2.1964999999999998E-2</v>
      </c>
      <c r="M327">
        <f t="shared" si="5"/>
        <v>-1.7558967477107674</v>
      </c>
    </row>
    <row r="328" spans="1:13" x14ac:dyDescent="0.25">
      <c r="A328" t="s">
        <v>314</v>
      </c>
      <c r="B328" t="s">
        <v>315</v>
      </c>
      <c r="C328" s="3">
        <v>397.14</v>
      </c>
      <c r="D328" s="3">
        <v>407.19</v>
      </c>
      <c r="E328" s="3">
        <v>378.92</v>
      </c>
      <c r="F328" s="3">
        <v>205.42</v>
      </c>
      <c r="G328" s="3">
        <v>244.26</v>
      </c>
      <c r="H328" s="3">
        <v>229.07</v>
      </c>
      <c r="I328">
        <v>-0.80213999999999996</v>
      </c>
      <c r="J328">
        <v>5.7824600000000004</v>
      </c>
      <c r="K328" s="1">
        <v>9.0424E-6</v>
      </c>
      <c r="L328" s="1">
        <v>2.5690000000000001E-4</v>
      </c>
      <c r="M328">
        <f t="shared" si="5"/>
        <v>-1.743278084714549</v>
      </c>
    </row>
    <row r="329" spans="1:13" x14ac:dyDescent="0.25">
      <c r="A329" t="s">
        <v>398</v>
      </c>
      <c r="B329" t="s">
        <v>399</v>
      </c>
      <c r="C329" s="3">
        <v>134.09</v>
      </c>
      <c r="D329" s="3">
        <v>124</v>
      </c>
      <c r="E329" s="3">
        <v>158.05000000000001</v>
      </c>
      <c r="F329" s="3">
        <v>71.652000000000001</v>
      </c>
      <c r="G329" s="3">
        <v>87.409000000000006</v>
      </c>
      <c r="H329" s="3">
        <v>78.986999999999995</v>
      </c>
      <c r="I329">
        <v>-0.80083000000000004</v>
      </c>
      <c r="J329">
        <v>4.2841199999999997</v>
      </c>
      <c r="K329" s="1">
        <v>1.9226000000000001E-4</v>
      </c>
      <c r="L329" s="1">
        <v>3.9287000000000002E-3</v>
      </c>
      <c r="M329">
        <f t="shared" si="5"/>
        <v>-1.7481348299502621</v>
      </c>
    </row>
    <row r="330" spans="1:13" x14ac:dyDescent="0.25">
      <c r="A330" t="s">
        <v>1624</v>
      </c>
      <c r="B330" t="s">
        <v>1625</v>
      </c>
      <c r="C330" s="3">
        <v>389.98</v>
      </c>
      <c r="D330" s="3">
        <v>462.82</v>
      </c>
      <c r="E330" s="3">
        <v>379.17</v>
      </c>
      <c r="F330" s="3">
        <v>274.58</v>
      </c>
      <c r="G330" s="3">
        <v>200.14</v>
      </c>
      <c r="H330" s="3">
        <v>233.01</v>
      </c>
      <c r="I330">
        <v>-0.79956000000000005</v>
      </c>
      <c r="J330">
        <v>5.8412100000000002</v>
      </c>
      <c r="K330" s="1">
        <v>4.5558E-5</v>
      </c>
      <c r="L330" s="1">
        <v>1.119E-3</v>
      </c>
      <c r="M330">
        <f t="shared" si="5"/>
        <v>-1.740734460881975</v>
      </c>
    </row>
    <row r="331" spans="1:13" x14ac:dyDescent="0.25">
      <c r="A331" t="s">
        <v>648</v>
      </c>
      <c r="B331" t="s">
        <v>649</v>
      </c>
      <c r="C331" s="3">
        <v>215.44</v>
      </c>
      <c r="D331" s="3">
        <v>119.96</v>
      </c>
      <c r="E331" s="3">
        <v>269.49</v>
      </c>
      <c r="F331" s="3">
        <v>123.18</v>
      </c>
      <c r="G331" s="3">
        <v>106.36</v>
      </c>
      <c r="H331" s="3">
        <v>117.5</v>
      </c>
      <c r="I331">
        <v>-0.79913000000000001</v>
      </c>
      <c r="J331">
        <v>4.8192599999999999</v>
      </c>
      <c r="K331" s="1">
        <v>2.284E-3</v>
      </c>
      <c r="L331" s="1">
        <v>3.2584000000000002E-2</v>
      </c>
      <c r="M331">
        <f t="shared" si="5"/>
        <v>-1.7429979253112031</v>
      </c>
    </row>
    <row r="332" spans="1:13" x14ac:dyDescent="0.25">
      <c r="A332" t="s">
        <v>800</v>
      </c>
      <c r="B332" t="s">
        <v>801</v>
      </c>
      <c r="C332" s="3">
        <v>167.73</v>
      </c>
      <c r="D332" s="3">
        <v>98.722999999999999</v>
      </c>
      <c r="E332" s="3">
        <v>220.41</v>
      </c>
      <c r="F332" s="3">
        <v>110.21</v>
      </c>
      <c r="G332" s="3">
        <v>89.665000000000006</v>
      </c>
      <c r="H332" s="3">
        <v>79.954999999999998</v>
      </c>
      <c r="I332">
        <v>-0.79532000000000003</v>
      </c>
      <c r="J332">
        <v>4.5097500000000004</v>
      </c>
      <c r="K332" s="1">
        <v>3.6725E-3</v>
      </c>
      <c r="L332" s="1">
        <v>4.6424E-2</v>
      </c>
      <c r="M332">
        <f t="shared" si="5"/>
        <v>-1.7398527677518492</v>
      </c>
    </row>
    <row r="333" spans="1:13" x14ac:dyDescent="0.25">
      <c r="A333" t="s">
        <v>520</v>
      </c>
      <c r="B333" t="s">
        <v>521</v>
      </c>
      <c r="C333" s="3">
        <v>83.974000000000004</v>
      </c>
      <c r="D333" s="3">
        <v>73.679000000000002</v>
      </c>
      <c r="E333" s="3">
        <v>68.798000000000002</v>
      </c>
      <c r="F333" s="3">
        <v>48.052</v>
      </c>
      <c r="G333" s="3">
        <v>47.948</v>
      </c>
      <c r="H333" s="3">
        <v>34.533999999999999</v>
      </c>
      <c r="I333">
        <v>-0.79354000000000002</v>
      </c>
      <c r="J333">
        <v>3.4300099999999998</v>
      </c>
      <c r="K333" s="1">
        <v>1.4763000000000001E-3</v>
      </c>
      <c r="L333" s="1">
        <v>2.2719E-2</v>
      </c>
      <c r="M333">
        <f t="shared" si="5"/>
        <v>-1.734804725205694</v>
      </c>
    </row>
    <row r="334" spans="1:13" x14ac:dyDescent="0.25">
      <c r="A334" t="s">
        <v>344</v>
      </c>
      <c r="B334" t="s">
        <v>345</v>
      </c>
      <c r="C334" s="3">
        <v>6549.2</v>
      </c>
      <c r="D334" s="3">
        <v>5778.4</v>
      </c>
      <c r="E334" s="3">
        <v>6955.5</v>
      </c>
      <c r="F334" s="3">
        <v>2566.9</v>
      </c>
      <c r="G334" s="3">
        <v>4371.5</v>
      </c>
      <c r="H334" s="3">
        <v>4199.3</v>
      </c>
      <c r="I334">
        <v>-0.79188999999999998</v>
      </c>
      <c r="J334">
        <v>9.8069500000000005</v>
      </c>
      <c r="K334" s="1">
        <v>3.6656999999999998E-4</v>
      </c>
      <c r="L334" s="1">
        <v>6.8970000000000004E-3</v>
      </c>
      <c r="M334">
        <f t="shared" si="5"/>
        <v>-1.7313359131598085</v>
      </c>
    </row>
    <row r="335" spans="1:13" x14ac:dyDescent="0.25">
      <c r="A335" t="s">
        <v>906</v>
      </c>
      <c r="B335" t="s">
        <v>907</v>
      </c>
      <c r="C335" s="3">
        <v>73.311000000000007</v>
      </c>
      <c r="D335" s="3">
        <v>70.284000000000006</v>
      </c>
      <c r="E335" s="3">
        <v>64.251000000000005</v>
      </c>
      <c r="F335" s="3">
        <v>37.034999999999997</v>
      </c>
      <c r="G335" s="3">
        <v>34.173000000000002</v>
      </c>
      <c r="H335" s="3">
        <v>49.393000000000001</v>
      </c>
      <c r="I335">
        <v>-0.79096</v>
      </c>
      <c r="J335">
        <v>3.3122199999999999</v>
      </c>
      <c r="K335" s="1">
        <v>2.2921E-3</v>
      </c>
      <c r="L335" s="1">
        <v>3.2606000000000003E-2</v>
      </c>
      <c r="M335">
        <f t="shared" si="5"/>
        <v>-1.7234185454515305</v>
      </c>
    </row>
    <row r="336" spans="1:13" x14ac:dyDescent="0.25">
      <c r="A336" t="s">
        <v>1412</v>
      </c>
      <c r="B336" t="s">
        <v>1413</v>
      </c>
      <c r="C336" s="3">
        <v>237.02</v>
      </c>
      <c r="D336" s="3">
        <v>421.14</v>
      </c>
      <c r="E336" s="3">
        <v>271.08</v>
      </c>
      <c r="F336" s="3">
        <v>154.94999999999999</v>
      </c>
      <c r="G336" s="3">
        <v>165.06</v>
      </c>
      <c r="H336" s="3">
        <v>219.23</v>
      </c>
      <c r="I336">
        <v>-0.78544999999999998</v>
      </c>
      <c r="J336">
        <v>5.4414699999999998</v>
      </c>
      <c r="K336" s="1">
        <v>1.1123999999999999E-3</v>
      </c>
      <c r="L336" s="1">
        <v>1.8065999999999999E-2</v>
      </c>
      <c r="M336">
        <f t="shared" si="5"/>
        <v>-1.7232401157184185</v>
      </c>
    </row>
    <row r="337" spans="1:13" x14ac:dyDescent="0.25">
      <c r="A337" t="s">
        <v>1644</v>
      </c>
      <c r="B337" t="s">
        <v>1645</v>
      </c>
      <c r="C337" s="3">
        <v>86.484999999999999</v>
      </c>
      <c r="D337" s="3">
        <v>88.119</v>
      </c>
      <c r="E337" s="3">
        <v>83.352000000000004</v>
      </c>
      <c r="F337" s="3">
        <v>60.652000000000001</v>
      </c>
      <c r="G337" s="3">
        <v>44.274000000000001</v>
      </c>
      <c r="H337" s="3">
        <v>44.417999999999999</v>
      </c>
      <c r="I337">
        <v>-0.78530999999999995</v>
      </c>
      <c r="J337">
        <v>3.6141399999999999</v>
      </c>
      <c r="K337" s="1">
        <v>1.0459E-3</v>
      </c>
      <c r="L337" s="1">
        <v>1.7099E-2</v>
      </c>
      <c r="M337">
        <f t="shared" si="5"/>
        <v>-1.7272605528176563</v>
      </c>
    </row>
    <row r="338" spans="1:13" x14ac:dyDescent="0.25">
      <c r="A338" t="s">
        <v>286</v>
      </c>
      <c r="B338" t="s">
        <v>287</v>
      </c>
      <c r="C338" s="3">
        <v>365.4</v>
      </c>
      <c r="D338" s="3">
        <v>351.48</v>
      </c>
      <c r="E338" s="3">
        <v>350.54</v>
      </c>
      <c r="F338" s="3">
        <v>204.79</v>
      </c>
      <c r="G338" s="3">
        <v>212.27</v>
      </c>
      <c r="H338" s="3">
        <v>202.41</v>
      </c>
      <c r="I338">
        <v>-0.78488000000000002</v>
      </c>
      <c r="J338">
        <v>5.6406599999999996</v>
      </c>
      <c r="K338" s="1">
        <v>9.9732999999999999E-6</v>
      </c>
      <c r="L338" s="1">
        <v>2.8093999999999998E-4</v>
      </c>
      <c r="M338">
        <f t="shared" si="5"/>
        <v>-1.7231181493857652</v>
      </c>
    </row>
    <row r="339" spans="1:13" x14ac:dyDescent="0.25">
      <c r="A339" t="s">
        <v>272</v>
      </c>
      <c r="B339" t="s">
        <v>273</v>
      </c>
      <c r="C339" s="3">
        <v>2476.3000000000002</v>
      </c>
      <c r="D339" s="3">
        <v>2563.9</v>
      </c>
      <c r="E339" s="3">
        <v>2793.8</v>
      </c>
      <c r="F339" s="3">
        <v>1811.7</v>
      </c>
      <c r="G339" s="3">
        <v>1188.9000000000001</v>
      </c>
      <c r="H339" s="3">
        <v>1560</v>
      </c>
      <c r="I339">
        <v>-0.78034000000000003</v>
      </c>
      <c r="J339">
        <v>8.5120900000000006</v>
      </c>
      <c r="K339" s="1">
        <v>1.1369E-4</v>
      </c>
      <c r="L339" s="1">
        <v>2.5194000000000002E-3</v>
      </c>
      <c r="M339">
        <f t="shared" si="5"/>
        <v>-1.717756435556725</v>
      </c>
    </row>
    <row r="340" spans="1:13" x14ac:dyDescent="0.25">
      <c r="A340" t="s">
        <v>608</v>
      </c>
      <c r="B340" t="s">
        <v>609</v>
      </c>
      <c r="C340" s="3">
        <v>66.177999999999997</v>
      </c>
      <c r="D340" s="3">
        <v>65.843999999999994</v>
      </c>
      <c r="E340" s="3">
        <v>66.814999999999998</v>
      </c>
      <c r="F340" s="3">
        <v>35.375999999999998</v>
      </c>
      <c r="G340" s="3">
        <v>35.093000000000004</v>
      </c>
      <c r="H340" s="3">
        <v>45.436999999999998</v>
      </c>
      <c r="I340">
        <v>-0.77983000000000002</v>
      </c>
      <c r="J340">
        <v>3.2513999999999998</v>
      </c>
      <c r="K340" s="1">
        <v>2.0844000000000001E-3</v>
      </c>
      <c r="L340" s="1">
        <v>3.0124999999999999E-2</v>
      </c>
      <c r="M340">
        <f t="shared" si="5"/>
        <v>-1.7155022173140306</v>
      </c>
    </row>
    <row r="341" spans="1:13" x14ac:dyDescent="0.25">
      <c r="A341" t="s">
        <v>760</v>
      </c>
      <c r="B341" t="s">
        <v>761</v>
      </c>
      <c r="C341" s="3">
        <v>257.82</v>
      </c>
      <c r="D341" s="3">
        <v>222.14</v>
      </c>
      <c r="E341" s="3">
        <v>234.73</v>
      </c>
      <c r="F341" s="3">
        <v>90.951999999999998</v>
      </c>
      <c r="G341" s="3">
        <v>149.44999999999999</v>
      </c>
      <c r="H341" s="3">
        <v>176.78</v>
      </c>
      <c r="I341">
        <v>-0.77871000000000001</v>
      </c>
      <c r="J341">
        <v>5.0685599999999997</v>
      </c>
      <c r="K341" s="1">
        <v>8.7761000000000002E-4</v>
      </c>
      <c r="L341" s="1">
        <v>1.4833000000000001E-2</v>
      </c>
      <c r="M341">
        <f t="shared" si="5"/>
        <v>-1.7131371919210319</v>
      </c>
    </row>
    <row r="342" spans="1:13" x14ac:dyDescent="0.25">
      <c r="A342" t="s">
        <v>1222</v>
      </c>
      <c r="B342" t="s">
        <v>1223</v>
      </c>
      <c r="C342" s="3">
        <v>77.804000000000002</v>
      </c>
      <c r="D342" s="3">
        <v>71.382999999999996</v>
      </c>
      <c r="E342" s="3">
        <v>58.701000000000001</v>
      </c>
      <c r="F342" s="3">
        <v>43.027000000000001</v>
      </c>
      <c r="G342" s="3">
        <v>41.976999999999997</v>
      </c>
      <c r="H342" s="3">
        <v>36.521000000000001</v>
      </c>
      <c r="I342">
        <v>-0.77778999999999998</v>
      </c>
      <c r="J342">
        <v>3.3183500000000001</v>
      </c>
      <c r="K342" s="1">
        <v>2.4077E-3</v>
      </c>
      <c r="L342" s="1">
        <v>3.3863999999999998E-2</v>
      </c>
      <c r="M342">
        <f t="shared" si="5"/>
        <v>-1.7106603579510391</v>
      </c>
    </row>
    <row r="343" spans="1:13" x14ac:dyDescent="0.25">
      <c r="A343" t="s">
        <v>944</v>
      </c>
      <c r="B343" t="s">
        <v>945</v>
      </c>
      <c r="C343" s="3">
        <v>1664.3</v>
      </c>
      <c r="D343" s="3">
        <v>1893.2</v>
      </c>
      <c r="E343" s="3">
        <v>1725.5</v>
      </c>
      <c r="F343" s="3">
        <v>902.37</v>
      </c>
      <c r="G343" s="3">
        <v>865.27</v>
      </c>
      <c r="H343" s="3">
        <v>1322.1</v>
      </c>
      <c r="I343">
        <v>-0.77410999999999996</v>
      </c>
      <c r="J343">
        <v>7.9466200000000002</v>
      </c>
      <c r="K343" s="1">
        <v>1.9299000000000001E-4</v>
      </c>
      <c r="L343" s="1">
        <v>3.9356E-3</v>
      </c>
      <c r="M343">
        <f t="shared" si="5"/>
        <v>-1.7098526089573882</v>
      </c>
    </row>
    <row r="344" spans="1:13" x14ac:dyDescent="0.25">
      <c r="A344" t="s">
        <v>814</v>
      </c>
      <c r="B344" t="s">
        <v>815</v>
      </c>
      <c r="C344" s="3">
        <v>65.087000000000003</v>
      </c>
      <c r="D344" s="3">
        <v>86.888999999999996</v>
      </c>
      <c r="E344" s="3">
        <v>82.866</v>
      </c>
      <c r="F344" s="3">
        <v>46.258000000000003</v>
      </c>
      <c r="G344" s="3">
        <v>46.137999999999998</v>
      </c>
      <c r="H344" s="3">
        <v>44.427</v>
      </c>
      <c r="I344">
        <v>-0.77095000000000002</v>
      </c>
      <c r="J344">
        <v>3.4832700000000001</v>
      </c>
      <c r="K344" s="1">
        <v>1.4919E-3</v>
      </c>
      <c r="L344" s="1">
        <v>2.2852999999999998E-2</v>
      </c>
      <c r="M344">
        <f t="shared" si="5"/>
        <v>-1.7163927117516793</v>
      </c>
    </row>
    <row r="345" spans="1:13" x14ac:dyDescent="0.25">
      <c r="A345" t="s">
        <v>424</v>
      </c>
      <c r="B345" t="s">
        <v>425</v>
      </c>
      <c r="C345" s="3">
        <v>56.436</v>
      </c>
      <c r="D345" s="3">
        <v>60.216999999999999</v>
      </c>
      <c r="E345" s="3">
        <v>57.965000000000003</v>
      </c>
      <c r="F345" s="3">
        <v>35.564</v>
      </c>
      <c r="G345" s="3">
        <v>39.634</v>
      </c>
      <c r="H345" s="3">
        <v>26.637</v>
      </c>
      <c r="I345">
        <v>-0.76997000000000004</v>
      </c>
      <c r="J345">
        <v>3.0708500000000001</v>
      </c>
      <c r="K345" s="1">
        <v>3.7385000000000001E-3</v>
      </c>
      <c r="L345" s="1">
        <v>4.6993E-2</v>
      </c>
      <c r="M345">
        <f t="shared" si="5"/>
        <v>-1.7147149801148915</v>
      </c>
    </row>
    <row r="346" spans="1:13" x14ac:dyDescent="0.25">
      <c r="A346" t="s">
        <v>548</v>
      </c>
      <c r="B346" t="s">
        <v>549</v>
      </c>
      <c r="C346" s="3">
        <v>443.72</v>
      </c>
      <c r="D346" s="3">
        <v>549.87</v>
      </c>
      <c r="E346" s="3">
        <v>495.96</v>
      </c>
      <c r="F346" s="3">
        <v>346.51</v>
      </c>
      <c r="G346" s="3">
        <v>295.27999999999997</v>
      </c>
      <c r="H346" s="3">
        <v>231.01</v>
      </c>
      <c r="I346">
        <v>-0.76932999999999996</v>
      </c>
      <c r="J346">
        <v>6.12439</v>
      </c>
      <c r="K346" s="1">
        <v>1.6509000000000001E-4</v>
      </c>
      <c r="L346" s="1">
        <v>3.4440999999999999E-3</v>
      </c>
      <c r="M346">
        <f t="shared" si="5"/>
        <v>-1.7066338221814847</v>
      </c>
    </row>
    <row r="347" spans="1:13" x14ac:dyDescent="0.25">
      <c r="A347" t="s">
        <v>1248</v>
      </c>
      <c r="B347" t="s">
        <v>1249</v>
      </c>
      <c r="C347" s="3">
        <v>191.69</v>
      </c>
      <c r="D347" s="3">
        <v>200.57</v>
      </c>
      <c r="E347" s="3">
        <v>117.65</v>
      </c>
      <c r="F347" s="3">
        <v>102.44</v>
      </c>
      <c r="G347" s="3">
        <v>87.831000000000003</v>
      </c>
      <c r="H347" s="3">
        <v>110.6</v>
      </c>
      <c r="I347">
        <v>-0.76670000000000005</v>
      </c>
      <c r="J347">
        <v>4.5937400000000004</v>
      </c>
      <c r="K347" s="1">
        <v>1.2193E-3</v>
      </c>
      <c r="L347" s="1">
        <v>1.9422999999999999E-2</v>
      </c>
      <c r="M347">
        <f t="shared" si="5"/>
        <v>-1.6947794902134137</v>
      </c>
    </row>
    <row r="348" spans="1:13" x14ac:dyDescent="0.25">
      <c r="A348" t="s">
        <v>304</v>
      </c>
      <c r="B348" t="s">
        <v>305</v>
      </c>
      <c r="C348" s="3">
        <v>164</v>
      </c>
      <c r="D348" s="3">
        <v>159.72999999999999</v>
      </c>
      <c r="E348" s="3">
        <v>218.42</v>
      </c>
      <c r="F348" s="3">
        <v>104.01</v>
      </c>
      <c r="G348" s="3">
        <v>90.296999999999997</v>
      </c>
      <c r="H348" s="3">
        <v>124.43</v>
      </c>
      <c r="I348">
        <v>-0.76275000000000004</v>
      </c>
      <c r="J348">
        <v>4.6756599999999997</v>
      </c>
      <c r="K348" s="1">
        <v>3.6495000000000001E-4</v>
      </c>
      <c r="L348" s="1">
        <v>6.8795999999999996E-3</v>
      </c>
      <c r="M348">
        <f t="shared" si="5"/>
        <v>-1.7009321164471018</v>
      </c>
    </row>
    <row r="349" spans="1:13" x14ac:dyDescent="0.25">
      <c r="A349" t="s">
        <v>334</v>
      </c>
      <c r="B349" t="s">
        <v>335</v>
      </c>
      <c r="C349" s="3">
        <v>117.36</v>
      </c>
      <c r="D349" s="3">
        <v>120.48</v>
      </c>
      <c r="E349" s="3">
        <v>115.95</v>
      </c>
      <c r="F349" s="3">
        <v>80.400000000000006</v>
      </c>
      <c r="G349" s="3">
        <v>62.731999999999999</v>
      </c>
      <c r="H349" s="3">
        <v>65.156999999999996</v>
      </c>
      <c r="I349">
        <v>-0.76193999999999995</v>
      </c>
      <c r="J349">
        <v>4.0699399999999999</v>
      </c>
      <c r="K349" s="1">
        <v>3.5625000000000001E-4</v>
      </c>
      <c r="L349" s="1">
        <v>6.7409999999999996E-3</v>
      </c>
      <c r="M349">
        <f t="shared" si="5"/>
        <v>-1.6985534521746231</v>
      </c>
    </row>
    <row r="350" spans="1:13" x14ac:dyDescent="0.25">
      <c r="A350" t="s">
        <v>598</v>
      </c>
      <c r="B350" t="s">
        <v>599</v>
      </c>
      <c r="C350" s="3">
        <v>153.46</v>
      </c>
      <c r="D350" s="3">
        <v>162.9</v>
      </c>
      <c r="E350" s="3">
        <v>171.92</v>
      </c>
      <c r="F350" s="3">
        <v>93.254000000000005</v>
      </c>
      <c r="G350" s="3">
        <v>71.668999999999997</v>
      </c>
      <c r="H350" s="3">
        <v>123.46</v>
      </c>
      <c r="I350">
        <v>-0.76044</v>
      </c>
      <c r="J350">
        <v>4.5294800000000004</v>
      </c>
      <c r="K350" s="1">
        <v>6.6186000000000001E-4</v>
      </c>
      <c r="L350" s="1">
        <v>1.1660999999999999E-2</v>
      </c>
      <c r="M350">
        <f t="shared" si="5"/>
        <v>-1.6931649923885945</v>
      </c>
    </row>
    <row r="351" spans="1:13" x14ac:dyDescent="0.25">
      <c r="A351" t="s">
        <v>48</v>
      </c>
      <c r="B351" t="s">
        <v>49</v>
      </c>
      <c r="C351" s="3">
        <v>302.62</v>
      </c>
      <c r="D351" s="3">
        <v>343.51</v>
      </c>
      <c r="E351" s="3">
        <v>303.20999999999998</v>
      </c>
      <c r="F351" s="3">
        <v>183.29</v>
      </c>
      <c r="G351" s="3">
        <v>202.32</v>
      </c>
      <c r="H351" s="3">
        <v>174.75</v>
      </c>
      <c r="I351">
        <v>-0.75960000000000005</v>
      </c>
      <c r="J351">
        <v>5.4814499999999997</v>
      </c>
      <c r="K351" s="1">
        <v>3.2889000000000003E-5</v>
      </c>
      <c r="L351" s="1">
        <v>8.3880000000000001E-4</v>
      </c>
      <c r="M351">
        <f t="shared" si="5"/>
        <v>-1.6941608965664932</v>
      </c>
    </row>
    <row r="352" spans="1:13" x14ac:dyDescent="0.25">
      <c r="A352" t="s">
        <v>646</v>
      </c>
      <c r="B352" t="s">
        <v>647</v>
      </c>
      <c r="C352" s="3">
        <v>142.26</v>
      </c>
      <c r="D352" s="3">
        <v>107.33</v>
      </c>
      <c r="E352" s="3">
        <v>129.09</v>
      </c>
      <c r="F352" s="3">
        <v>47.238</v>
      </c>
      <c r="G352" s="3">
        <v>84.96</v>
      </c>
      <c r="H352" s="3">
        <v>91.856999999999999</v>
      </c>
      <c r="I352">
        <v>-0.75936999999999999</v>
      </c>
      <c r="J352">
        <v>4.1692499999999999</v>
      </c>
      <c r="K352" s="1">
        <v>3.4634000000000002E-3</v>
      </c>
      <c r="L352" s="1">
        <v>4.4393000000000002E-2</v>
      </c>
      <c r="M352">
        <f t="shared" si="5"/>
        <v>-1.6901207292852201</v>
      </c>
    </row>
    <row r="353" spans="1:13" x14ac:dyDescent="0.25">
      <c r="A353" t="s">
        <v>1378</v>
      </c>
      <c r="B353" t="s">
        <v>1379</v>
      </c>
      <c r="C353" s="3">
        <v>496.81</v>
      </c>
      <c r="D353" s="3">
        <v>574.38</v>
      </c>
      <c r="E353" s="3">
        <v>458.04</v>
      </c>
      <c r="F353" s="3">
        <v>299.77</v>
      </c>
      <c r="G353" s="3">
        <v>285.06</v>
      </c>
      <c r="H353" s="3">
        <v>319.92</v>
      </c>
      <c r="I353">
        <v>-0.75804000000000005</v>
      </c>
      <c r="J353">
        <v>6.1677099999999996</v>
      </c>
      <c r="K353" s="1">
        <v>5.1844E-5</v>
      </c>
      <c r="L353" s="1">
        <v>1.2339E-3</v>
      </c>
      <c r="M353">
        <f t="shared" si="5"/>
        <v>-1.6902238187344572</v>
      </c>
    </row>
    <row r="354" spans="1:13" x14ac:dyDescent="0.25">
      <c r="A354" t="s">
        <v>702</v>
      </c>
      <c r="B354" t="s">
        <v>703</v>
      </c>
      <c r="C354" s="3">
        <v>2038</v>
      </c>
      <c r="D354" s="3">
        <v>1636.9</v>
      </c>
      <c r="E354" s="3">
        <v>1716.7</v>
      </c>
      <c r="F354" s="3">
        <v>739.24</v>
      </c>
      <c r="G354" s="3">
        <v>1271.3</v>
      </c>
      <c r="H354" s="3">
        <v>1179.9000000000001</v>
      </c>
      <c r="I354">
        <v>-0.75719000000000003</v>
      </c>
      <c r="J354">
        <v>7.9822899999999999</v>
      </c>
      <c r="K354" s="1">
        <v>7.1403000000000005E-4</v>
      </c>
      <c r="L354" s="1">
        <v>1.2383E-2</v>
      </c>
      <c r="M354">
        <f t="shared" si="5"/>
        <v>-1.6899236468950989</v>
      </c>
    </row>
    <row r="355" spans="1:13" x14ac:dyDescent="0.25">
      <c r="A355" t="s">
        <v>1016</v>
      </c>
      <c r="B355" t="s">
        <v>1017</v>
      </c>
      <c r="C355" s="3">
        <v>86.287000000000006</v>
      </c>
      <c r="D355" s="3">
        <v>110.33</v>
      </c>
      <c r="E355" s="3">
        <v>105.19</v>
      </c>
      <c r="F355" s="3">
        <v>46.695</v>
      </c>
      <c r="G355" s="3">
        <v>58.685000000000002</v>
      </c>
      <c r="H355" s="3">
        <v>73.094999999999999</v>
      </c>
      <c r="I355">
        <v>-0.75670999999999999</v>
      </c>
      <c r="J355">
        <v>3.8456000000000001</v>
      </c>
      <c r="K355" s="1">
        <v>2.0485E-3</v>
      </c>
      <c r="L355" s="1">
        <v>2.9690999999999999E-2</v>
      </c>
      <c r="M355">
        <f t="shared" si="5"/>
        <v>-1.6910323574730353</v>
      </c>
    </row>
    <row r="356" spans="1:13" x14ac:dyDescent="0.25">
      <c r="A356" t="s">
        <v>682</v>
      </c>
      <c r="B356" t="s">
        <v>683</v>
      </c>
      <c r="C356" s="3">
        <v>415.68</v>
      </c>
      <c r="D356" s="3">
        <v>320.57</v>
      </c>
      <c r="E356" s="3">
        <v>498.89</v>
      </c>
      <c r="F356" s="3">
        <v>245.28</v>
      </c>
      <c r="G356" s="3">
        <v>200.92</v>
      </c>
      <c r="H356" s="3">
        <v>288.33999999999997</v>
      </c>
      <c r="I356">
        <v>-0.74887999999999999</v>
      </c>
      <c r="J356">
        <v>5.8628499999999999</v>
      </c>
      <c r="K356" s="1">
        <v>6.1514999999999996E-4</v>
      </c>
      <c r="L356" s="1">
        <v>1.0895999999999999E-2</v>
      </c>
      <c r="M356">
        <f t="shared" si="5"/>
        <v>-1.6815149617447653</v>
      </c>
    </row>
    <row r="357" spans="1:13" x14ac:dyDescent="0.25">
      <c r="A357" t="s">
        <v>822</v>
      </c>
      <c r="B357" t="s">
        <v>823</v>
      </c>
      <c r="C357" s="3">
        <v>230.15</v>
      </c>
      <c r="D357" s="3">
        <v>261.08</v>
      </c>
      <c r="E357" s="3">
        <v>290.27999999999997</v>
      </c>
      <c r="F357" s="3">
        <v>148.56</v>
      </c>
      <c r="G357" s="3">
        <v>108.45</v>
      </c>
      <c r="H357" s="3">
        <v>208.39</v>
      </c>
      <c r="I357">
        <v>-0.74765999999999999</v>
      </c>
      <c r="J357">
        <v>5.2064300000000001</v>
      </c>
      <c r="K357" s="1">
        <v>1.4896E-3</v>
      </c>
      <c r="L357" s="1">
        <v>2.2852000000000001E-2</v>
      </c>
      <c r="M357">
        <f t="shared" si="5"/>
        <v>-1.6792221744735714</v>
      </c>
    </row>
    <row r="358" spans="1:13" x14ac:dyDescent="0.25">
      <c r="A358" t="s">
        <v>154</v>
      </c>
      <c r="B358" t="s">
        <v>155</v>
      </c>
      <c r="C358" s="3">
        <v>728.81</v>
      </c>
      <c r="D358" s="3">
        <v>781.04</v>
      </c>
      <c r="E358" s="3">
        <v>884.17</v>
      </c>
      <c r="F358" s="3">
        <v>494.8</v>
      </c>
      <c r="G358" s="3">
        <v>473.06</v>
      </c>
      <c r="H358" s="3">
        <v>459.12</v>
      </c>
      <c r="I358">
        <v>-0.74507000000000001</v>
      </c>
      <c r="J358">
        <v>6.8162799999999999</v>
      </c>
      <c r="K358" s="1">
        <v>3.6171999999999999E-5</v>
      </c>
      <c r="L358" s="1">
        <v>9.0859000000000003E-4</v>
      </c>
      <c r="M358">
        <f t="shared" si="5"/>
        <v>-1.6776829387938161</v>
      </c>
    </row>
    <row r="359" spans="1:13" x14ac:dyDescent="0.25">
      <c r="A359" t="s">
        <v>1510</v>
      </c>
      <c r="B359" t="s">
        <v>1511</v>
      </c>
      <c r="C359" s="3">
        <v>1818.1</v>
      </c>
      <c r="D359" s="3">
        <v>1462.9</v>
      </c>
      <c r="E359" s="3">
        <v>1816.9</v>
      </c>
      <c r="F359" s="3">
        <v>966.99</v>
      </c>
      <c r="G359" s="3">
        <v>967.86</v>
      </c>
      <c r="H359" s="3">
        <v>1111.8</v>
      </c>
      <c r="I359">
        <v>-0.74270999999999998</v>
      </c>
      <c r="J359">
        <v>7.9068100000000001</v>
      </c>
      <c r="K359" s="1">
        <v>7.5159000000000003E-5</v>
      </c>
      <c r="L359" s="1">
        <v>1.7511E-3</v>
      </c>
      <c r="M359">
        <f t="shared" si="5"/>
        <v>-1.6732804884052979</v>
      </c>
    </row>
    <row r="360" spans="1:13" x14ac:dyDescent="0.25">
      <c r="A360" t="s">
        <v>700</v>
      </c>
      <c r="B360" t="s">
        <v>701</v>
      </c>
      <c r="C360" s="3">
        <v>250.7</v>
      </c>
      <c r="D360" s="3">
        <v>235.45</v>
      </c>
      <c r="E360" s="3">
        <v>233.33</v>
      </c>
      <c r="F360" s="3">
        <v>142.01</v>
      </c>
      <c r="G360" s="3">
        <v>153.63</v>
      </c>
      <c r="H360" s="3">
        <v>135.26</v>
      </c>
      <c r="I360">
        <v>-0.73938999999999999</v>
      </c>
      <c r="J360">
        <v>5.0920699999999997</v>
      </c>
      <c r="K360" s="1">
        <v>4.7716999999999997E-5</v>
      </c>
      <c r="L360" s="1">
        <v>1.1577E-3</v>
      </c>
      <c r="M360">
        <f t="shared" si="5"/>
        <v>-1.6697145509398936</v>
      </c>
    </row>
    <row r="361" spans="1:13" x14ac:dyDescent="0.25">
      <c r="A361" t="s">
        <v>266</v>
      </c>
      <c r="B361" t="s">
        <v>267</v>
      </c>
      <c r="C361" s="3">
        <v>2335.9</v>
      </c>
      <c r="D361" s="3">
        <v>2563.9</v>
      </c>
      <c r="E361" s="3">
        <v>2572.9</v>
      </c>
      <c r="F361" s="3">
        <v>1425.4</v>
      </c>
      <c r="G361" s="3">
        <v>1445.2</v>
      </c>
      <c r="H361" s="3">
        <v>1613.4</v>
      </c>
      <c r="I361">
        <v>-0.73677000000000004</v>
      </c>
      <c r="J361">
        <v>8.4602500000000003</v>
      </c>
      <c r="K361" s="1">
        <v>4.0139999999999999E-5</v>
      </c>
      <c r="L361" s="1">
        <v>9.9570999999999991E-4</v>
      </c>
      <c r="M361">
        <f t="shared" si="5"/>
        <v>-1.6665254237288134</v>
      </c>
    </row>
    <row r="362" spans="1:13" x14ac:dyDescent="0.25">
      <c r="A362" t="s">
        <v>246</v>
      </c>
      <c r="B362" t="s">
        <v>247</v>
      </c>
      <c r="C362" s="3">
        <v>428.1</v>
      </c>
      <c r="D362" s="3">
        <v>397.24</v>
      </c>
      <c r="E362" s="3">
        <v>396.65</v>
      </c>
      <c r="F362" s="3">
        <v>309.52999999999997</v>
      </c>
      <c r="G362" s="3">
        <v>221.23</v>
      </c>
      <c r="H362" s="3">
        <v>202.38</v>
      </c>
      <c r="I362">
        <v>-0.73616999999999999</v>
      </c>
      <c r="J362">
        <v>5.8528500000000001</v>
      </c>
      <c r="K362" s="1">
        <v>3.1660999999999999E-4</v>
      </c>
      <c r="L362" s="1">
        <v>6.1186000000000001E-3</v>
      </c>
      <c r="M362">
        <f t="shared" si="5"/>
        <v>-1.6667894263032983</v>
      </c>
    </row>
    <row r="363" spans="1:13" x14ac:dyDescent="0.25">
      <c r="A363" t="s">
        <v>1260</v>
      </c>
      <c r="B363" t="s">
        <v>1261</v>
      </c>
      <c r="C363" s="3">
        <v>274.24</v>
      </c>
      <c r="D363" s="3">
        <v>298</v>
      </c>
      <c r="E363" s="3">
        <v>380.24</v>
      </c>
      <c r="F363" s="3">
        <v>164.03</v>
      </c>
      <c r="G363" s="3">
        <v>183.61</v>
      </c>
      <c r="H363" s="3">
        <v>224.16</v>
      </c>
      <c r="I363">
        <v>-0.73394999999999999</v>
      </c>
      <c r="J363">
        <v>5.4944300000000004</v>
      </c>
      <c r="K363" s="1">
        <v>3.4205999999999999E-4</v>
      </c>
      <c r="L363" s="1">
        <v>6.5303999999999996E-3</v>
      </c>
      <c r="M363">
        <f t="shared" si="5"/>
        <v>-1.6657572577824413</v>
      </c>
    </row>
    <row r="364" spans="1:13" x14ac:dyDescent="0.25">
      <c r="A364" t="s">
        <v>188</v>
      </c>
      <c r="B364" t="s">
        <v>189</v>
      </c>
      <c r="C364" s="3">
        <v>182.64</v>
      </c>
      <c r="D364" s="3">
        <v>176.37</v>
      </c>
      <c r="E364" s="3">
        <v>200.01</v>
      </c>
      <c r="F364" s="3">
        <v>98.843999999999994</v>
      </c>
      <c r="G364" s="3">
        <v>94.47</v>
      </c>
      <c r="H364" s="3">
        <v>144.19999999999999</v>
      </c>
      <c r="I364">
        <v>-0.72899000000000003</v>
      </c>
      <c r="J364">
        <v>4.7347700000000001</v>
      </c>
      <c r="K364" s="1">
        <v>5.9999000000000001E-4</v>
      </c>
      <c r="L364" s="1">
        <v>1.0684000000000001E-2</v>
      </c>
      <c r="M364">
        <f t="shared" si="5"/>
        <v>-1.656286850323246</v>
      </c>
    </row>
    <row r="365" spans="1:13" x14ac:dyDescent="0.25">
      <c r="A365" t="s">
        <v>40</v>
      </c>
      <c r="B365" t="s">
        <v>41</v>
      </c>
      <c r="C365" s="3">
        <v>787.92</v>
      </c>
      <c r="D365" s="3">
        <v>868.03</v>
      </c>
      <c r="E365" s="3">
        <v>952.56</v>
      </c>
      <c r="F365" s="3">
        <v>549.32000000000005</v>
      </c>
      <c r="G365" s="3">
        <v>464.42</v>
      </c>
      <c r="H365" s="3">
        <v>563.79999999999995</v>
      </c>
      <c r="I365">
        <v>-0.72479000000000005</v>
      </c>
      <c r="J365">
        <v>6.9477200000000003</v>
      </c>
      <c r="K365" s="1">
        <v>9.2347000000000002E-5</v>
      </c>
      <c r="L365" s="1">
        <v>2.0788E-3</v>
      </c>
      <c r="M365">
        <f t="shared" si="5"/>
        <v>-1.6535301799003508</v>
      </c>
    </row>
    <row r="366" spans="1:13" x14ac:dyDescent="0.25">
      <c r="A366" t="s">
        <v>610</v>
      </c>
      <c r="B366" t="s">
        <v>611</v>
      </c>
      <c r="C366" s="3">
        <v>310.64999999999998</v>
      </c>
      <c r="D366" s="3">
        <v>334.59</v>
      </c>
      <c r="E366" s="3">
        <v>281.25</v>
      </c>
      <c r="F366" s="3">
        <v>162.38</v>
      </c>
      <c r="G366" s="3">
        <v>184.49</v>
      </c>
      <c r="H366" s="3">
        <v>217.25</v>
      </c>
      <c r="I366">
        <v>-0.71818000000000004</v>
      </c>
      <c r="J366">
        <v>5.4635999999999996</v>
      </c>
      <c r="K366" s="1">
        <v>1.7928E-4</v>
      </c>
      <c r="L366" s="1">
        <v>3.6860999999999999E-3</v>
      </c>
      <c r="M366">
        <f t="shared" si="5"/>
        <v>-1.6423633269517124</v>
      </c>
    </row>
    <row r="367" spans="1:13" x14ac:dyDescent="0.25">
      <c r="A367" t="s">
        <v>338</v>
      </c>
      <c r="B367" t="s">
        <v>339</v>
      </c>
      <c r="C367" s="3">
        <v>650.37</v>
      </c>
      <c r="D367" s="3">
        <v>743.98</v>
      </c>
      <c r="E367" s="3">
        <v>599.08000000000004</v>
      </c>
      <c r="F367" s="3">
        <v>357.31</v>
      </c>
      <c r="G367" s="3">
        <v>417.79</v>
      </c>
      <c r="H367" s="3">
        <v>440.38</v>
      </c>
      <c r="I367">
        <v>-0.71450999999999998</v>
      </c>
      <c r="J367">
        <v>6.5654000000000003</v>
      </c>
      <c r="K367" s="1">
        <v>1.4454999999999999E-4</v>
      </c>
      <c r="L367" s="1">
        <v>3.0933000000000002E-3</v>
      </c>
      <c r="M367">
        <f t="shared" si="5"/>
        <v>-1.6400352124263664</v>
      </c>
    </row>
    <row r="368" spans="1:13" x14ac:dyDescent="0.25">
      <c r="A368" t="s">
        <v>604</v>
      </c>
      <c r="B368" t="s">
        <v>605</v>
      </c>
      <c r="C368" s="3">
        <v>343.35</v>
      </c>
      <c r="D368" s="3">
        <v>310.27999999999997</v>
      </c>
      <c r="E368" s="3">
        <v>339.87</v>
      </c>
      <c r="F368" s="3">
        <v>201.5</v>
      </c>
      <c r="G368" s="3">
        <v>186.04</v>
      </c>
      <c r="H368" s="3">
        <v>218.22</v>
      </c>
      <c r="I368">
        <v>-0.71409999999999996</v>
      </c>
      <c r="J368">
        <v>5.5642899999999997</v>
      </c>
      <c r="K368" s="1">
        <v>8.8269000000000005E-5</v>
      </c>
      <c r="L368" s="1">
        <v>2.0095999999999998E-3</v>
      </c>
      <c r="M368">
        <f t="shared" si="5"/>
        <v>-1.6400884838880088</v>
      </c>
    </row>
    <row r="369" spans="1:13" x14ac:dyDescent="0.25">
      <c r="A369" t="s">
        <v>1552</v>
      </c>
      <c r="B369" t="s">
        <v>1553</v>
      </c>
      <c r="C369" s="3">
        <v>134.22</v>
      </c>
      <c r="D369" s="3">
        <v>149.25</v>
      </c>
      <c r="E369" s="3">
        <v>94.968000000000004</v>
      </c>
      <c r="F369" s="3">
        <v>87.802000000000007</v>
      </c>
      <c r="G369" s="3">
        <v>67.715000000000003</v>
      </c>
      <c r="H369" s="3">
        <v>76.024000000000001</v>
      </c>
      <c r="I369">
        <v>-0.71294000000000002</v>
      </c>
      <c r="J369">
        <v>4.1886599999999996</v>
      </c>
      <c r="K369" s="1">
        <v>3.0929E-3</v>
      </c>
      <c r="L369" s="1">
        <v>4.0904999999999997E-2</v>
      </c>
      <c r="M369">
        <f t="shared" si="5"/>
        <v>-1.6344319148660496</v>
      </c>
    </row>
    <row r="370" spans="1:13" x14ac:dyDescent="0.25">
      <c r="A370" t="s">
        <v>212</v>
      </c>
      <c r="B370" t="s">
        <v>213</v>
      </c>
      <c r="C370" s="3">
        <v>203.48</v>
      </c>
      <c r="D370" s="3">
        <v>313.25</v>
      </c>
      <c r="E370" s="3">
        <v>287.58999999999997</v>
      </c>
      <c r="F370" s="3">
        <v>171.05</v>
      </c>
      <c r="G370" s="3">
        <v>186.5</v>
      </c>
      <c r="H370" s="3">
        <v>133.26</v>
      </c>
      <c r="I370">
        <v>-0.70833999999999997</v>
      </c>
      <c r="J370">
        <v>5.2610099999999997</v>
      </c>
      <c r="K370" s="1">
        <v>1.2419E-3</v>
      </c>
      <c r="L370" s="1">
        <v>1.9657000000000001E-2</v>
      </c>
      <c r="M370">
        <f t="shared" si="5"/>
        <v>-1.6387604164544325</v>
      </c>
    </row>
    <row r="371" spans="1:13" x14ac:dyDescent="0.25">
      <c r="A371" t="s">
        <v>742</v>
      </c>
      <c r="B371" t="s">
        <v>743</v>
      </c>
      <c r="C371" s="3">
        <v>129.38</v>
      </c>
      <c r="D371" s="3">
        <v>157.41999999999999</v>
      </c>
      <c r="E371" s="3">
        <v>219.3</v>
      </c>
      <c r="F371" s="3">
        <v>82.174000000000007</v>
      </c>
      <c r="G371" s="3">
        <v>103.17</v>
      </c>
      <c r="H371" s="3">
        <v>123.45</v>
      </c>
      <c r="I371">
        <v>-0.70825000000000005</v>
      </c>
      <c r="J371">
        <v>4.5967200000000004</v>
      </c>
      <c r="K371" s="1">
        <v>3.3292E-3</v>
      </c>
      <c r="L371" s="1">
        <v>4.3228000000000003E-2</v>
      </c>
      <c r="M371">
        <f t="shared" si="5"/>
        <v>-1.6389567154802231</v>
      </c>
    </row>
    <row r="372" spans="1:13" x14ac:dyDescent="0.25">
      <c r="A372" t="s">
        <v>1100</v>
      </c>
      <c r="B372" t="s">
        <v>1101</v>
      </c>
      <c r="C372" s="3">
        <v>805</v>
      </c>
      <c r="D372" s="3">
        <v>705.22</v>
      </c>
      <c r="E372" s="3">
        <v>718.9</v>
      </c>
      <c r="F372" s="3">
        <v>483.29</v>
      </c>
      <c r="G372" s="3">
        <v>404.88</v>
      </c>
      <c r="H372" s="3">
        <v>476.91</v>
      </c>
      <c r="I372">
        <v>-0.70804</v>
      </c>
      <c r="J372">
        <v>6.72858</v>
      </c>
      <c r="K372" s="1">
        <v>1.0344E-4</v>
      </c>
      <c r="L372" s="1">
        <v>2.3127E-3</v>
      </c>
      <c r="M372">
        <f t="shared" si="5"/>
        <v>-1.632959240484074</v>
      </c>
    </row>
    <row r="373" spans="1:13" x14ac:dyDescent="0.25">
      <c r="A373" t="s">
        <v>1062</v>
      </c>
      <c r="B373" t="s">
        <v>1063</v>
      </c>
      <c r="C373" s="3">
        <v>514.47</v>
      </c>
      <c r="D373" s="3">
        <v>633.37</v>
      </c>
      <c r="E373" s="3">
        <v>420.07</v>
      </c>
      <c r="F373" s="3">
        <v>264.69</v>
      </c>
      <c r="G373" s="3">
        <v>388.01</v>
      </c>
      <c r="H373" s="3">
        <v>308.05</v>
      </c>
      <c r="I373">
        <v>-0.70728999999999997</v>
      </c>
      <c r="J373">
        <v>6.2229200000000002</v>
      </c>
      <c r="K373" s="1">
        <v>1.2143E-3</v>
      </c>
      <c r="L373" s="1">
        <v>1.9404999999999999E-2</v>
      </c>
      <c r="M373">
        <f t="shared" si="5"/>
        <v>-1.6319646109810042</v>
      </c>
    </row>
    <row r="374" spans="1:13" x14ac:dyDescent="0.25">
      <c r="A374" t="s">
        <v>412</v>
      </c>
      <c r="B374" t="s">
        <v>413</v>
      </c>
      <c r="C374" s="3">
        <v>262.67</v>
      </c>
      <c r="D374" s="3">
        <v>393.52</v>
      </c>
      <c r="E374" s="3">
        <v>326.7</v>
      </c>
      <c r="F374" s="3">
        <v>178.95</v>
      </c>
      <c r="G374" s="3">
        <v>202.15</v>
      </c>
      <c r="H374" s="3">
        <v>222.17</v>
      </c>
      <c r="I374">
        <v>-0.70315000000000005</v>
      </c>
      <c r="J374">
        <v>5.5521700000000003</v>
      </c>
      <c r="K374" s="1">
        <v>6.1173E-4</v>
      </c>
      <c r="L374" s="1">
        <v>1.0854000000000001E-2</v>
      </c>
      <c r="M374">
        <f t="shared" si="5"/>
        <v>-1.6292704759063108</v>
      </c>
    </row>
    <row r="375" spans="1:13" x14ac:dyDescent="0.25">
      <c r="A375" t="s">
        <v>914</v>
      </c>
      <c r="B375" t="s">
        <v>915</v>
      </c>
      <c r="C375" s="3">
        <v>576.95000000000005</v>
      </c>
      <c r="D375" s="3">
        <v>649.38</v>
      </c>
      <c r="E375" s="3">
        <v>757.69</v>
      </c>
      <c r="F375" s="3">
        <v>328.23</v>
      </c>
      <c r="G375" s="3">
        <v>330.06</v>
      </c>
      <c r="H375" s="3">
        <v>561.88</v>
      </c>
      <c r="I375">
        <v>-0.70126999999999995</v>
      </c>
      <c r="J375">
        <v>6.5628200000000003</v>
      </c>
      <c r="K375" s="1">
        <v>2.6457E-3</v>
      </c>
      <c r="L375" s="1">
        <v>3.6592E-2</v>
      </c>
      <c r="M375">
        <f t="shared" si="5"/>
        <v>-1.626019325176</v>
      </c>
    </row>
    <row r="376" spans="1:13" x14ac:dyDescent="0.25">
      <c r="A376" t="s">
        <v>1350</v>
      </c>
      <c r="B376" t="s">
        <v>1351</v>
      </c>
      <c r="C376" s="3">
        <v>87.406000000000006</v>
      </c>
      <c r="D376" s="3">
        <v>76.004999999999995</v>
      </c>
      <c r="E376" s="3">
        <v>90.248000000000005</v>
      </c>
      <c r="F376" s="3">
        <v>47.749000000000002</v>
      </c>
      <c r="G376" s="3">
        <v>50.262</v>
      </c>
      <c r="H376" s="3">
        <v>58.268000000000001</v>
      </c>
      <c r="I376">
        <v>-0.69818000000000002</v>
      </c>
      <c r="J376">
        <v>3.6235599999999999</v>
      </c>
      <c r="K376" s="1">
        <v>2.8345000000000002E-3</v>
      </c>
      <c r="L376" s="1">
        <v>3.8667E-2</v>
      </c>
      <c r="M376">
        <f t="shared" si="5"/>
        <v>-1.6231163496055134</v>
      </c>
    </row>
    <row r="377" spans="1:13" x14ac:dyDescent="0.25">
      <c r="A377" t="s">
        <v>900</v>
      </c>
      <c r="B377" t="s">
        <v>901</v>
      </c>
      <c r="C377" s="3">
        <v>167.99</v>
      </c>
      <c r="D377" s="3">
        <v>115.17</v>
      </c>
      <c r="E377" s="3">
        <v>133.9</v>
      </c>
      <c r="F377" s="3">
        <v>67.296999999999997</v>
      </c>
      <c r="G377" s="3">
        <v>105.27</v>
      </c>
      <c r="H377" s="3">
        <v>84.911000000000001</v>
      </c>
      <c r="I377">
        <v>-0.69782</v>
      </c>
      <c r="J377">
        <v>4.3307599999999997</v>
      </c>
      <c r="K377" s="1">
        <v>3.5500000000000002E-3</v>
      </c>
      <c r="L377" s="1">
        <v>4.5404E-2</v>
      </c>
      <c r="M377">
        <f t="shared" si="5"/>
        <v>-1.6197888751660336</v>
      </c>
    </row>
    <row r="378" spans="1:13" x14ac:dyDescent="0.25">
      <c r="A378" t="s">
        <v>216</v>
      </c>
      <c r="B378" t="s">
        <v>217</v>
      </c>
      <c r="C378" s="3">
        <v>100.7</v>
      </c>
      <c r="D378" s="3">
        <v>97.027000000000001</v>
      </c>
      <c r="E378" s="3">
        <v>82.340999999999994</v>
      </c>
      <c r="F378" s="3">
        <v>56.942999999999998</v>
      </c>
      <c r="G378" s="3">
        <v>52.686999999999998</v>
      </c>
      <c r="H378" s="3">
        <v>64.191999999999993</v>
      </c>
      <c r="I378">
        <v>-0.69394999999999996</v>
      </c>
      <c r="J378">
        <v>3.7692600000000001</v>
      </c>
      <c r="K378" s="1">
        <v>2.7103000000000001E-3</v>
      </c>
      <c r="L378" s="1">
        <v>3.7331000000000003E-2</v>
      </c>
      <c r="M378">
        <f t="shared" si="5"/>
        <v>-1.6112344812509349</v>
      </c>
    </row>
    <row r="379" spans="1:13" x14ac:dyDescent="0.25">
      <c r="A379" t="s">
        <v>1638</v>
      </c>
      <c r="B379" t="s">
        <v>1639</v>
      </c>
      <c r="C379" s="3">
        <v>552.41</v>
      </c>
      <c r="D379" s="3">
        <v>575.69000000000005</v>
      </c>
      <c r="E379" s="3">
        <v>573.08000000000004</v>
      </c>
      <c r="F379" s="3">
        <v>217.99</v>
      </c>
      <c r="G379" s="3">
        <v>388.61</v>
      </c>
      <c r="H379" s="3">
        <v>445.35</v>
      </c>
      <c r="I379">
        <v>-0.69384000000000001</v>
      </c>
      <c r="J379">
        <v>6.3448099999999998</v>
      </c>
      <c r="K379" s="1">
        <v>3.8953E-3</v>
      </c>
      <c r="L379" s="1">
        <v>4.7771000000000001E-2</v>
      </c>
      <c r="M379">
        <f t="shared" si="5"/>
        <v>-1.6171681163553397</v>
      </c>
    </row>
    <row r="380" spans="1:13" x14ac:dyDescent="0.25">
      <c r="A380" t="s">
        <v>274</v>
      </c>
      <c r="B380" t="s">
        <v>275</v>
      </c>
      <c r="C380" s="3">
        <v>426.79</v>
      </c>
      <c r="D380" s="3">
        <v>545.57000000000005</v>
      </c>
      <c r="E380" s="3">
        <v>641.54</v>
      </c>
      <c r="F380" s="3">
        <v>250.48</v>
      </c>
      <c r="G380" s="3">
        <v>408.19</v>
      </c>
      <c r="H380" s="3">
        <v>338.67</v>
      </c>
      <c r="I380">
        <v>-0.69294999999999995</v>
      </c>
      <c r="J380">
        <v>6.2682000000000002</v>
      </c>
      <c r="K380" s="1">
        <v>2.2981E-3</v>
      </c>
      <c r="L380" s="1">
        <v>3.2645E-2</v>
      </c>
      <c r="M380">
        <f t="shared" si="5"/>
        <v>-1.6182044237672208</v>
      </c>
    </row>
    <row r="381" spans="1:13" x14ac:dyDescent="0.25">
      <c r="A381" t="s">
        <v>656</v>
      </c>
      <c r="B381" t="s">
        <v>657</v>
      </c>
      <c r="C381" s="3">
        <v>78.430999999999997</v>
      </c>
      <c r="D381" s="3">
        <v>85.908000000000001</v>
      </c>
      <c r="E381" s="3">
        <v>91.686000000000007</v>
      </c>
      <c r="F381" s="3">
        <v>46.024999999999999</v>
      </c>
      <c r="G381" s="3">
        <v>52.838000000000001</v>
      </c>
      <c r="H381" s="3">
        <v>59.256999999999998</v>
      </c>
      <c r="I381">
        <v>-0.69196999999999997</v>
      </c>
      <c r="J381">
        <v>3.6372300000000002</v>
      </c>
      <c r="K381" s="1">
        <v>3.0641000000000002E-3</v>
      </c>
      <c r="L381" s="1">
        <v>4.0651E-2</v>
      </c>
      <c r="M381">
        <f t="shared" si="5"/>
        <v>-1.6191816342018717</v>
      </c>
    </row>
    <row r="382" spans="1:13" x14ac:dyDescent="0.25">
      <c r="A382" t="s">
        <v>468</v>
      </c>
      <c r="B382" t="s">
        <v>469</v>
      </c>
      <c r="C382" s="3">
        <v>202.01</v>
      </c>
      <c r="D382" s="3">
        <v>238.58</v>
      </c>
      <c r="E382" s="3">
        <v>197.96</v>
      </c>
      <c r="F382" s="3">
        <v>106.11</v>
      </c>
      <c r="G382" s="3">
        <v>132.52000000000001</v>
      </c>
      <c r="H382" s="3">
        <v>159</v>
      </c>
      <c r="I382">
        <v>-0.68557999999999997</v>
      </c>
      <c r="J382">
        <v>4.9426199999999998</v>
      </c>
      <c r="K382" s="1">
        <v>9.4658999999999997E-4</v>
      </c>
      <c r="L382" s="1">
        <v>1.5768000000000001E-2</v>
      </c>
      <c r="M382">
        <f t="shared" si="5"/>
        <v>-1.6058898976435381</v>
      </c>
    </row>
    <row r="383" spans="1:13" x14ac:dyDescent="0.25">
      <c r="A383" t="s">
        <v>1602</v>
      </c>
      <c r="B383" t="s">
        <v>1603</v>
      </c>
      <c r="C383" s="3">
        <v>1158.4000000000001</v>
      </c>
      <c r="D383" s="3">
        <v>1512.8</v>
      </c>
      <c r="E383" s="3">
        <v>1544.9</v>
      </c>
      <c r="F383" s="3">
        <v>850.58</v>
      </c>
      <c r="G383" s="3">
        <v>837.02</v>
      </c>
      <c r="H383" s="3">
        <v>939</v>
      </c>
      <c r="I383">
        <v>-0.68213999999999997</v>
      </c>
      <c r="J383">
        <v>7.6557399999999998</v>
      </c>
      <c r="K383" s="1">
        <v>3.5491E-4</v>
      </c>
      <c r="L383" s="1">
        <v>6.7283999999999998E-3</v>
      </c>
      <c r="M383">
        <f t="shared" si="5"/>
        <v>-1.6051549531714004</v>
      </c>
    </row>
    <row r="384" spans="1:13" x14ac:dyDescent="0.25">
      <c r="A384" t="s">
        <v>1420</v>
      </c>
      <c r="B384" t="s">
        <v>1421</v>
      </c>
      <c r="C384" s="3">
        <v>735.79</v>
      </c>
      <c r="D384" s="3">
        <v>963.74</v>
      </c>
      <c r="E384" s="3">
        <v>846.37</v>
      </c>
      <c r="F384" s="3">
        <v>542.65</v>
      </c>
      <c r="G384" s="3">
        <v>438.29</v>
      </c>
      <c r="H384" s="3">
        <v>612.19000000000005</v>
      </c>
      <c r="I384">
        <v>-0.67620000000000002</v>
      </c>
      <c r="J384">
        <v>6.9316300000000002</v>
      </c>
      <c r="K384" s="1">
        <v>6.8875000000000002E-4</v>
      </c>
      <c r="L384" s="1">
        <v>1.2071E-2</v>
      </c>
      <c r="M384">
        <f t="shared" si="5"/>
        <v>-1.5980491234237002</v>
      </c>
    </row>
    <row r="385" spans="1:13" x14ac:dyDescent="0.25">
      <c r="A385" t="s">
        <v>730</v>
      </c>
      <c r="B385" t="s">
        <v>731</v>
      </c>
      <c r="C385" s="3">
        <v>363.5</v>
      </c>
      <c r="D385" s="3">
        <v>399.37</v>
      </c>
      <c r="E385" s="3">
        <v>393.36</v>
      </c>
      <c r="F385" s="3">
        <v>261.17</v>
      </c>
      <c r="G385" s="3">
        <v>240.72</v>
      </c>
      <c r="H385" s="3">
        <v>221.15</v>
      </c>
      <c r="I385">
        <v>-0.67535999999999996</v>
      </c>
      <c r="J385">
        <v>5.79596</v>
      </c>
      <c r="K385" s="1">
        <v>1.7655000000000001E-4</v>
      </c>
      <c r="L385" s="1">
        <v>3.6375000000000001E-3</v>
      </c>
      <c r="M385">
        <f t="shared" si="5"/>
        <v>-1.5991231467138749</v>
      </c>
    </row>
    <row r="386" spans="1:13" x14ac:dyDescent="0.25">
      <c r="A386" t="s">
        <v>1640</v>
      </c>
      <c r="B386" t="s">
        <v>1641</v>
      </c>
      <c r="C386" s="3">
        <v>95.361000000000004</v>
      </c>
      <c r="D386" s="3">
        <v>93.697000000000003</v>
      </c>
      <c r="E386" s="3">
        <v>85.048000000000002</v>
      </c>
      <c r="F386" s="3">
        <v>65.488</v>
      </c>
      <c r="G386" s="3">
        <v>57.88</v>
      </c>
      <c r="H386" s="3">
        <v>48.360999999999997</v>
      </c>
      <c r="I386">
        <v>-0.67301999999999995</v>
      </c>
      <c r="J386">
        <v>3.7437800000000001</v>
      </c>
      <c r="K386" s="1">
        <v>3.7429999999999998E-3</v>
      </c>
      <c r="L386" s="1">
        <v>4.6993E-2</v>
      </c>
      <c r="M386">
        <f t="shared" si="5"/>
        <v>-1.5961544060700292</v>
      </c>
    </row>
    <row r="387" spans="1:13" x14ac:dyDescent="0.25">
      <c r="A387" t="s">
        <v>1124</v>
      </c>
      <c r="B387" t="s">
        <v>1125</v>
      </c>
      <c r="C387" s="3">
        <v>2967.1</v>
      </c>
      <c r="D387" s="3">
        <v>3010.1</v>
      </c>
      <c r="E387" s="3">
        <v>2661.3</v>
      </c>
      <c r="F387" s="3">
        <v>1526.7</v>
      </c>
      <c r="G387" s="3">
        <v>1971.4</v>
      </c>
      <c r="H387" s="3">
        <v>1931.3</v>
      </c>
      <c r="I387">
        <v>-0.67015999999999998</v>
      </c>
      <c r="J387">
        <v>8.6948100000000004</v>
      </c>
      <c r="K387" s="1">
        <v>3.9950000000000001E-4</v>
      </c>
      <c r="L387" s="1">
        <v>7.4326000000000001E-3</v>
      </c>
      <c r="M387">
        <f t="shared" ref="M387:M419" si="6">-1/(AVERAGE(F387:H387)/AVERAGE(C387:E387))</f>
        <v>-1.5910597856116697</v>
      </c>
    </row>
    <row r="388" spans="1:13" x14ac:dyDescent="0.25">
      <c r="A388" t="s">
        <v>888</v>
      </c>
      <c r="B388" t="s">
        <v>889</v>
      </c>
      <c r="C388" s="3">
        <v>372.63</v>
      </c>
      <c r="D388" s="3">
        <v>302.5</v>
      </c>
      <c r="E388" s="3">
        <v>313.64999999999998</v>
      </c>
      <c r="F388" s="3">
        <v>173.88</v>
      </c>
      <c r="G388" s="3">
        <v>248.71</v>
      </c>
      <c r="H388" s="3">
        <v>201.42</v>
      </c>
      <c r="I388">
        <v>-0.66513999999999995</v>
      </c>
      <c r="J388">
        <v>5.5769599999999997</v>
      </c>
      <c r="K388" s="1">
        <v>9.3088000000000003E-4</v>
      </c>
      <c r="L388" s="1">
        <v>1.5549E-2</v>
      </c>
      <c r="M388">
        <f t="shared" si="6"/>
        <v>-1.5845579397766061</v>
      </c>
    </row>
    <row r="389" spans="1:13" x14ac:dyDescent="0.25">
      <c r="A389" t="s">
        <v>886</v>
      </c>
      <c r="B389" t="s">
        <v>887</v>
      </c>
      <c r="C389" s="3">
        <v>353.71</v>
      </c>
      <c r="D389" s="3">
        <v>420.52</v>
      </c>
      <c r="E389" s="3">
        <v>411.04</v>
      </c>
      <c r="F389" s="3">
        <v>233.57</v>
      </c>
      <c r="G389" s="3">
        <v>231.34</v>
      </c>
      <c r="H389" s="3">
        <v>282.41000000000003</v>
      </c>
      <c r="I389">
        <v>-0.66479999999999995</v>
      </c>
      <c r="J389">
        <v>5.8360500000000002</v>
      </c>
      <c r="K389" s="1">
        <v>4.1759000000000002E-4</v>
      </c>
      <c r="L389" s="1">
        <v>7.7546000000000004E-3</v>
      </c>
      <c r="M389">
        <f t="shared" si="6"/>
        <v>-1.5860274045924103</v>
      </c>
    </row>
    <row r="390" spans="1:13" x14ac:dyDescent="0.25">
      <c r="A390" t="s">
        <v>1290</v>
      </c>
      <c r="B390" t="s">
        <v>1291</v>
      </c>
      <c r="C390" s="3">
        <v>107.53</v>
      </c>
      <c r="D390" s="3">
        <v>125.99</v>
      </c>
      <c r="E390" s="3">
        <v>120.19</v>
      </c>
      <c r="F390" s="3">
        <v>65.843000000000004</v>
      </c>
      <c r="G390" s="3">
        <v>69.495000000000005</v>
      </c>
      <c r="H390" s="3">
        <v>87.9</v>
      </c>
      <c r="I390">
        <v>-0.66373000000000004</v>
      </c>
      <c r="J390">
        <v>4.1073000000000004</v>
      </c>
      <c r="K390" s="1">
        <v>2.4072E-3</v>
      </c>
      <c r="L390" s="1">
        <v>3.3863999999999998E-2</v>
      </c>
      <c r="M390">
        <f t="shared" si="6"/>
        <v>-1.5844524677698235</v>
      </c>
    </row>
    <row r="391" spans="1:13" x14ac:dyDescent="0.25">
      <c r="A391" t="s">
        <v>342</v>
      </c>
      <c r="B391" t="s">
        <v>343</v>
      </c>
      <c r="C391" s="3">
        <v>301.05</v>
      </c>
      <c r="D391" s="3">
        <v>261.19</v>
      </c>
      <c r="E391" s="3">
        <v>279.20999999999998</v>
      </c>
      <c r="F391" s="3">
        <v>168.35</v>
      </c>
      <c r="G391" s="3">
        <v>205</v>
      </c>
      <c r="H391" s="3">
        <v>157.96</v>
      </c>
      <c r="I391">
        <v>-0.66266999999999998</v>
      </c>
      <c r="J391">
        <v>5.3456700000000001</v>
      </c>
      <c r="K391" s="1">
        <v>4.7867E-4</v>
      </c>
      <c r="L391" s="1">
        <v>8.7744999999999993E-3</v>
      </c>
      <c r="M391">
        <f t="shared" si="6"/>
        <v>-1.5837270143607307</v>
      </c>
    </row>
    <row r="392" spans="1:13" x14ac:dyDescent="0.25">
      <c r="A392" t="s">
        <v>1000</v>
      </c>
      <c r="B392" t="s">
        <v>1001</v>
      </c>
      <c r="C392" s="3">
        <v>947.14</v>
      </c>
      <c r="D392" s="3">
        <v>910.3</v>
      </c>
      <c r="E392" s="3">
        <v>687.31</v>
      </c>
      <c r="F392" s="3">
        <v>537.65</v>
      </c>
      <c r="G392" s="3">
        <v>410.48</v>
      </c>
      <c r="H392" s="3">
        <v>663.55</v>
      </c>
      <c r="I392">
        <v>-0.66010999999999997</v>
      </c>
      <c r="J392">
        <v>6.9381000000000004</v>
      </c>
      <c r="K392" s="1">
        <v>2.6051E-3</v>
      </c>
      <c r="L392" s="1">
        <v>3.6081000000000002E-2</v>
      </c>
      <c r="M392">
        <f t="shared" si="6"/>
        <v>-1.5789424699692249</v>
      </c>
    </row>
    <row r="393" spans="1:13" x14ac:dyDescent="0.25">
      <c r="A393" t="s">
        <v>778</v>
      </c>
      <c r="B393" t="s">
        <v>779</v>
      </c>
      <c r="C393" s="3">
        <v>175.61</v>
      </c>
      <c r="D393" s="3">
        <v>202.83</v>
      </c>
      <c r="E393" s="3">
        <v>147.97999999999999</v>
      </c>
      <c r="F393" s="3">
        <v>135.06</v>
      </c>
      <c r="G393" s="3">
        <v>110.69</v>
      </c>
      <c r="H393" s="3">
        <v>88.831999999999994</v>
      </c>
      <c r="I393">
        <v>-0.65351999999999999</v>
      </c>
      <c r="J393">
        <v>4.6789800000000001</v>
      </c>
      <c r="K393" s="1">
        <v>2.7751E-3</v>
      </c>
      <c r="L393" s="1">
        <v>3.8012999999999998E-2</v>
      </c>
      <c r="M393">
        <f t="shared" si="6"/>
        <v>-1.5733661703259592</v>
      </c>
    </row>
    <row r="394" spans="1:13" x14ac:dyDescent="0.25">
      <c r="A394" t="s">
        <v>1514</v>
      </c>
      <c r="B394" t="s">
        <v>1515</v>
      </c>
      <c r="C394" s="3">
        <v>1335.1</v>
      </c>
      <c r="D394" s="3">
        <v>1451.6</v>
      </c>
      <c r="E394" s="3">
        <v>1724.2</v>
      </c>
      <c r="F394" s="3">
        <v>1072.3</v>
      </c>
      <c r="G394" s="3">
        <v>793.94</v>
      </c>
      <c r="H394" s="3">
        <v>1008.1</v>
      </c>
      <c r="I394">
        <v>-0.64961999999999998</v>
      </c>
      <c r="J394">
        <v>7.7657299999999996</v>
      </c>
      <c r="K394" s="1">
        <v>1.0194E-3</v>
      </c>
      <c r="L394" s="1">
        <v>1.6746E-2</v>
      </c>
      <c r="M394">
        <f t="shared" si="6"/>
        <v>-1.5693689681805212</v>
      </c>
    </row>
    <row r="395" spans="1:13" x14ac:dyDescent="0.25">
      <c r="A395" t="s">
        <v>276</v>
      </c>
      <c r="B395" t="s">
        <v>277</v>
      </c>
      <c r="C395" s="3">
        <v>3703.6</v>
      </c>
      <c r="D395" s="3">
        <v>5388.6</v>
      </c>
      <c r="E395" s="3">
        <v>4783.7</v>
      </c>
      <c r="F395" s="3">
        <v>2564</v>
      </c>
      <c r="G395" s="3">
        <v>2815.8</v>
      </c>
      <c r="H395" s="3">
        <v>3486.4</v>
      </c>
      <c r="I395">
        <v>-0.64612999999999998</v>
      </c>
      <c r="J395">
        <v>9.3873999999999995</v>
      </c>
      <c r="K395" s="1">
        <v>1.7595E-3</v>
      </c>
      <c r="L395" s="1">
        <v>2.6187999999999999E-2</v>
      </c>
      <c r="M395">
        <f t="shared" si="6"/>
        <v>-1.5650334980036544</v>
      </c>
    </row>
    <row r="396" spans="1:13" x14ac:dyDescent="0.25">
      <c r="A396" t="s">
        <v>1032</v>
      </c>
      <c r="B396" t="s">
        <v>1033</v>
      </c>
      <c r="C396" s="3">
        <v>654.64</v>
      </c>
      <c r="D396" s="3">
        <v>728.57</v>
      </c>
      <c r="E396" s="3">
        <v>809.94</v>
      </c>
      <c r="F396" s="3">
        <v>410.15</v>
      </c>
      <c r="G396" s="3">
        <v>469.73</v>
      </c>
      <c r="H396" s="3">
        <v>526.29</v>
      </c>
      <c r="I396">
        <v>-0.64051000000000002</v>
      </c>
      <c r="J396">
        <v>6.7304300000000001</v>
      </c>
      <c r="K396" s="1">
        <v>6.9015999999999999E-4</v>
      </c>
      <c r="L396" s="1">
        <v>1.2074E-2</v>
      </c>
      <c r="M396">
        <f t="shared" si="6"/>
        <v>-1.5596620607750129</v>
      </c>
    </row>
    <row r="397" spans="1:13" x14ac:dyDescent="0.25">
      <c r="A397" t="s">
        <v>1182</v>
      </c>
      <c r="B397" t="s">
        <v>1183</v>
      </c>
      <c r="C397" s="3">
        <v>939.67</v>
      </c>
      <c r="D397" s="3">
        <v>1096.7</v>
      </c>
      <c r="E397" s="3">
        <v>1167.9000000000001</v>
      </c>
      <c r="F397" s="3">
        <v>750.97</v>
      </c>
      <c r="G397" s="3">
        <v>597.76</v>
      </c>
      <c r="H397" s="3">
        <v>708.93</v>
      </c>
      <c r="I397">
        <v>-0.63822999999999996</v>
      </c>
      <c r="J397">
        <v>7.2773199999999996</v>
      </c>
      <c r="K397" s="1">
        <v>7.5212E-4</v>
      </c>
      <c r="L397" s="1">
        <v>1.2945999999999999E-2</v>
      </c>
      <c r="M397">
        <f t="shared" si="6"/>
        <v>-1.5572397772226703</v>
      </c>
    </row>
    <row r="398" spans="1:13" x14ac:dyDescent="0.25">
      <c r="A398" t="s">
        <v>156</v>
      </c>
      <c r="B398" t="s">
        <v>157</v>
      </c>
      <c r="C398" s="3">
        <v>280.68</v>
      </c>
      <c r="D398" s="3">
        <v>271.14</v>
      </c>
      <c r="E398" s="3">
        <v>265.97000000000003</v>
      </c>
      <c r="F398" s="3">
        <v>170.05</v>
      </c>
      <c r="G398" s="3">
        <v>194.83</v>
      </c>
      <c r="H398" s="3">
        <v>161.91</v>
      </c>
      <c r="I398">
        <v>-0.63399000000000005</v>
      </c>
      <c r="J398">
        <v>5.3160600000000002</v>
      </c>
      <c r="K398" s="1">
        <v>4.9647999999999999E-4</v>
      </c>
      <c r="L398" s="1">
        <v>9.0676999999999997E-3</v>
      </c>
      <c r="M398">
        <f t="shared" si="6"/>
        <v>-1.5524022855407276</v>
      </c>
    </row>
    <row r="399" spans="1:13" x14ac:dyDescent="0.25">
      <c r="A399" t="s">
        <v>498</v>
      </c>
      <c r="B399" t="s">
        <v>499</v>
      </c>
      <c r="C399" s="3">
        <v>175.75</v>
      </c>
      <c r="D399" s="3">
        <v>147.41</v>
      </c>
      <c r="E399" s="3">
        <v>161.88</v>
      </c>
      <c r="F399" s="3">
        <v>89.724000000000004</v>
      </c>
      <c r="G399" s="3">
        <v>89.471999999999994</v>
      </c>
      <c r="H399" s="3">
        <v>134.33000000000001</v>
      </c>
      <c r="I399">
        <v>-0.63326000000000005</v>
      </c>
      <c r="J399">
        <v>4.5709600000000004</v>
      </c>
      <c r="K399" s="1">
        <v>3.6730999999999999E-3</v>
      </c>
      <c r="L399" s="1">
        <v>4.6424E-2</v>
      </c>
      <c r="M399">
        <f t="shared" si="6"/>
        <v>-1.547048729610941</v>
      </c>
    </row>
    <row r="400" spans="1:13" x14ac:dyDescent="0.25">
      <c r="A400" t="s">
        <v>1482</v>
      </c>
      <c r="B400" t="s">
        <v>1483</v>
      </c>
      <c r="C400" s="3">
        <v>279.63</v>
      </c>
      <c r="D400" s="3">
        <v>314.57</v>
      </c>
      <c r="E400" s="3">
        <v>313.08</v>
      </c>
      <c r="F400" s="3">
        <v>218.3</v>
      </c>
      <c r="G400" s="3">
        <v>140.34</v>
      </c>
      <c r="H400" s="3">
        <v>227.12</v>
      </c>
      <c r="I400">
        <v>-0.63097999999999999</v>
      </c>
      <c r="J400">
        <v>5.4657799999999996</v>
      </c>
      <c r="K400" s="1">
        <v>2.8433E-3</v>
      </c>
      <c r="L400" s="1">
        <v>3.8733999999999998E-2</v>
      </c>
      <c r="M400">
        <f t="shared" si="6"/>
        <v>-1.5488937448784486</v>
      </c>
    </row>
    <row r="401" spans="1:13" x14ac:dyDescent="0.25">
      <c r="A401" t="s">
        <v>358</v>
      </c>
      <c r="B401" t="s">
        <v>359</v>
      </c>
      <c r="C401" s="3">
        <v>148.16999999999999</v>
      </c>
      <c r="D401" s="3">
        <v>170.59</v>
      </c>
      <c r="E401" s="3">
        <v>153.13</v>
      </c>
      <c r="F401" s="3">
        <v>110</v>
      </c>
      <c r="G401" s="3">
        <v>100.63</v>
      </c>
      <c r="H401" s="3">
        <v>93.787000000000006</v>
      </c>
      <c r="I401">
        <v>-0.62970000000000004</v>
      </c>
      <c r="J401">
        <v>4.5305099999999996</v>
      </c>
      <c r="K401" s="1">
        <v>1.1241999999999999E-3</v>
      </c>
      <c r="L401" s="1">
        <v>1.8197999999999999E-2</v>
      </c>
      <c r="M401">
        <f t="shared" si="6"/>
        <v>-1.5501433888383367</v>
      </c>
    </row>
    <row r="402" spans="1:13" x14ac:dyDescent="0.25">
      <c r="A402" t="s">
        <v>202</v>
      </c>
      <c r="B402" t="s">
        <v>203</v>
      </c>
      <c r="C402" s="3">
        <v>2850.8</v>
      </c>
      <c r="D402" s="3">
        <v>2281.8000000000002</v>
      </c>
      <c r="E402" s="3">
        <v>2432.3000000000002</v>
      </c>
      <c r="F402" s="3">
        <v>1417.7</v>
      </c>
      <c r="G402" s="3">
        <v>1544.1</v>
      </c>
      <c r="H402" s="3">
        <v>1940.2</v>
      </c>
      <c r="I402">
        <v>-0.62624999999999997</v>
      </c>
      <c r="J402">
        <v>8.5206599999999995</v>
      </c>
      <c r="K402" s="1">
        <v>1.5445000000000001E-3</v>
      </c>
      <c r="L402" s="1">
        <v>2.3407000000000001E-2</v>
      </c>
      <c r="M402">
        <f t="shared" si="6"/>
        <v>-1.5432272541819669</v>
      </c>
    </row>
    <row r="403" spans="1:13" x14ac:dyDescent="0.25">
      <c r="A403" t="s">
        <v>1476</v>
      </c>
      <c r="B403" t="s">
        <v>1477</v>
      </c>
      <c r="C403" s="3">
        <v>256.88</v>
      </c>
      <c r="D403" s="3">
        <v>252.11</v>
      </c>
      <c r="E403" s="3">
        <v>224.76</v>
      </c>
      <c r="F403" s="3">
        <v>149.34</v>
      </c>
      <c r="G403" s="3">
        <v>155.97</v>
      </c>
      <c r="H403" s="3">
        <v>171.81</v>
      </c>
      <c r="I403">
        <v>-0.62373000000000001</v>
      </c>
      <c r="J403">
        <v>5.1663100000000002</v>
      </c>
      <c r="K403" s="1">
        <v>8.1758999999999998E-4</v>
      </c>
      <c r="L403" s="1">
        <v>1.3937E-2</v>
      </c>
      <c r="M403">
        <f t="shared" si="6"/>
        <v>-1.5378730717639169</v>
      </c>
    </row>
    <row r="404" spans="1:13" x14ac:dyDescent="0.25">
      <c r="A404" t="s">
        <v>294</v>
      </c>
      <c r="B404" t="s">
        <v>295</v>
      </c>
      <c r="C404" s="3">
        <v>125.29</v>
      </c>
      <c r="D404" s="3">
        <v>127.2</v>
      </c>
      <c r="E404" s="3">
        <v>129.12</v>
      </c>
      <c r="F404" s="3">
        <v>83.42</v>
      </c>
      <c r="G404" s="3">
        <v>72.75</v>
      </c>
      <c r="H404" s="3">
        <v>91.84</v>
      </c>
      <c r="I404">
        <v>-0.62180999999999997</v>
      </c>
      <c r="J404">
        <v>4.2322699999999998</v>
      </c>
      <c r="K404" s="1">
        <v>2.9004E-3</v>
      </c>
      <c r="L404" s="1">
        <v>3.9137999999999999E-2</v>
      </c>
      <c r="M404">
        <f t="shared" si="6"/>
        <v>-1.5386879561308011</v>
      </c>
    </row>
    <row r="405" spans="1:13" x14ac:dyDescent="0.25">
      <c r="A405" t="s">
        <v>174</v>
      </c>
      <c r="B405" t="s">
        <v>175</v>
      </c>
      <c r="C405" s="3">
        <v>1397.9</v>
      </c>
      <c r="D405" s="3">
        <v>1373.4</v>
      </c>
      <c r="E405" s="3">
        <v>1338</v>
      </c>
      <c r="F405" s="3">
        <v>804.15</v>
      </c>
      <c r="G405" s="3">
        <v>917.71</v>
      </c>
      <c r="H405" s="3">
        <v>958.74</v>
      </c>
      <c r="I405">
        <v>-0.61658000000000002</v>
      </c>
      <c r="J405">
        <v>7.6448200000000002</v>
      </c>
      <c r="K405" s="1">
        <v>5.8122999999999996E-4</v>
      </c>
      <c r="L405" s="1">
        <v>1.0423999999999999E-2</v>
      </c>
      <c r="M405">
        <f t="shared" si="6"/>
        <v>-1.5329776915615905</v>
      </c>
    </row>
    <row r="406" spans="1:13" x14ac:dyDescent="0.25">
      <c r="A406" t="s">
        <v>1588</v>
      </c>
      <c r="B406" t="s">
        <v>1589</v>
      </c>
      <c r="C406" s="3">
        <v>210.04</v>
      </c>
      <c r="D406" s="3">
        <v>216.4</v>
      </c>
      <c r="E406" s="3">
        <v>200.74</v>
      </c>
      <c r="F406" s="3">
        <v>142.13</v>
      </c>
      <c r="G406" s="3">
        <v>152.9</v>
      </c>
      <c r="H406" s="3">
        <v>114.51</v>
      </c>
      <c r="I406">
        <v>-0.61311000000000004</v>
      </c>
      <c r="J406">
        <v>4.9439500000000001</v>
      </c>
      <c r="K406" s="1">
        <v>1.4399E-3</v>
      </c>
      <c r="L406" s="1">
        <v>2.2192E-2</v>
      </c>
      <c r="M406">
        <f t="shared" si="6"/>
        <v>-1.531425501782488</v>
      </c>
    </row>
    <row r="407" spans="1:13" x14ac:dyDescent="0.25">
      <c r="A407" t="s">
        <v>854</v>
      </c>
      <c r="B407" t="s">
        <v>855</v>
      </c>
      <c r="C407" s="3">
        <v>275.45999999999998</v>
      </c>
      <c r="D407" s="3">
        <v>263.27</v>
      </c>
      <c r="E407" s="3">
        <v>229.37</v>
      </c>
      <c r="F407" s="3">
        <v>136.66999999999999</v>
      </c>
      <c r="G407" s="3">
        <v>205.98</v>
      </c>
      <c r="H407" s="3">
        <v>161.91999999999999</v>
      </c>
      <c r="I407">
        <v>-0.60775999999999997</v>
      </c>
      <c r="J407">
        <v>5.2378</v>
      </c>
      <c r="K407" s="1">
        <v>3.0655999999999999E-3</v>
      </c>
      <c r="L407" s="1">
        <v>4.0651E-2</v>
      </c>
      <c r="M407">
        <f t="shared" si="6"/>
        <v>-1.5222863031888543</v>
      </c>
    </row>
    <row r="408" spans="1:13" x14ac:dyDescent="0.25">
      <c r="A408" t="s">
        <v>1596</v>
      </c>
      <c r="B408" t="s">
        <v>1597</v>
      </c>
      <c r="C408" s="3">
        <v>395.55</v>
      </c>
      <c r="D408" s="3">
        <v>341.48</v>
      </c>
      <c r="E408" s="3">
        <v>327.20999999999998</v>
      </c>
      <c r="F408" s="3">
        <v>230.36</v>
      </c>
      <c r="G408" s="3">
        <v>228.08</v>
      </c>
      <c r="H408" s="3">
        <v>247.84</v>
      </c>
      <c r="I408">
        <v>-0.59375</v>
      </c>
      <c r="J408">
        <v>5.7111999999999998</v>
      </c>
      <c r="K408" s="1">
        <v>1.2417000000000001E-3</v>
      </c>
      <c r="L408" s="1">
        <v>1.9657000000000001E-2</v>
      </c>
      <c r="M408">
        <f t="shared" si="6"/>
        <v>-1.506824488871269</v>
      </c>
    </row>
    <row r="409" spans="1:13" x14ac:dyDescent="0.25">
      <c r="A409" t="s">
        <v>148</v>
      </c>
      <c r="B409" t="s">
        <v>149</v>
      </c>
      <c r="C409" s="3">
        <v>202.14</v>
      </c>
      <c r="D409" s="3">
        <v>209.65</v>
      </c>
      <c r="E409" s="3">
        <v>174.43</v>
      </c>
      <c r="F409" s="3">
        <v>131.32</v>
      </c>
      <c r="G409" s="3">
        <v>137.66999999999999</v>
      </c>
      <c r="H409" s="3">
        <v>121.43</v>
      </c>
      <c r="I409">
        <v>-0.58787999999999996</v>
      </c>
      <c r="J409">
        <v>4.8591800000000003</v>
      </c>
      <c r="K409" s="1">
        <v>1.9813999999999999E-3</v>
      </c>
      <c r="L409" s="1">
        <v>2.8886999999999999E-2</v>
      </c>
      <c r="M409">
        <f t="shared" si="6"/>
        <v>-1.501511193074125</v>
      </c>
    </row>
    <row r="410" spans="1:13" x14ac:dyDescent="0.25">
      <c r="A410" t="s">
        <v>1508</v>
      </c>
      <c r="B410" t="s">
        <v>1509</v>
      </c>
      <c r="C410" s="3">
        <v>254.13</v>
      </c>
      <c r="D410" s="3">
        <v>278.81</v>
      </c>
      <c r="E410" s="3">
        <v>243.92</v>
      </c>
      <c r="F410" s="3">
        <v>165.05</v>
      </c>
      <c r="G410" s="3">
        <v>179.57</v>
      </c>
      <c r="H410" s="3">
        <v>175.75</v>
      </c>
      <c r="I410">
        <v>-0.57870999999999995</v>
      </c>
      <c r="J410">
        <v>5.2649900000000001</v>
      </c>
      <c r="K410" s="1">
        <v>1.506E-3</v>
      </c>
      <c r="L410" s="1">
        <v>2.3023999999999999E-2</v>
      </c>
      <c r="M410">
        <f t="shared" si="6"/>
        <v>-1.4928992832023364</v>
      </c>
    </row>
    <row r="411" spans="1:13" x14ac:dyDescent="0.25">
      <c r="A411" t="s">
        <v>98</v>
      </c>
      <c r="B411" t="s">
        <v>99</v>
      </c>
      <c r="C411" s="3">
        <v>1120.5</v>
      </c>
      <c r="D411" s="3">
        <v>1437</v>
      </c>
      <c r="E411" s="3">
        <v>1599.5</v>
      </c>
      <c r="F411" s="3">
        <v>893.51</v>
      </c>
      <c r="G411" s="3">
        <v>960.51</v>
      </c>
      <c r="H411" s="3">
        <v>933.06</v>
      </c>
      <c r="I411">
        <v>-0.57589999999999997</v>
      </c>
      <c r="J411">
        <v>7.67699</v>
      </c>
      <c r="K411" s="1">
        <v>2.931E-3</v>
      </c>
      <c r="L411" s="1">
        <v>3.9232000000000003E-2</v>
      </c>
      <c r="M411">
        <f t="shared" si="6"/>
        <v>-1.4915251804756233</v>
      </c>
    </row>
    <row r="412" spans="1:13" x14ac:dyDescent="0.25">
      <c r="A412" t="s">
        <v>1586</v>
      </c>
      <c r="B412" t="s">
        <v>1587</v>
      </c>
      <c r="C412" s="3">
        <v>581.67999999999995</v>
      </c>
      <c r="D412" s="3">
        <v>537.80999999999995</v>
      </c>
      <c r="E412" s="3">
        <v>520.04</v>
      </c>
      <c r="F412" s="3">
        <v>379.13</v>
      </c>
      <c r="G412" s="3">
        <v>350.49</v>
      </c>
      <c r="H412" s="3">
        <v>381.13</v>
      </c>
      <c r="I412">
        <v>-0.56250999999999995</v>
      </c>
      <c r="J412">
        <v>6.3439199999999998</v>
      </c>
      <c r="K412" s="1">
        <v>1.8545E-3</v>
      </c>
      <c r="L412" s="1">
        <v>2.7397000000000001E-2</v>
      </c>
      <c r="M412">
        <f t="shared" si="6"/>
        <v>-1.4760567184334905</v>
      </c>
    </row>
    <row r="413" spans="1:13" x14ac:dyDescent="0.25">
      <c r="A413" t="s">
        <v>1142</v>
      </c>
      <c r="B413" t="s">
        <v>1143</v>
      </c>
      <c r="C413" s="3">
        <v>431.26</v>
      </c>
      <c r="D413" s="3">
        <v>561.07000000000005</v>
      </c>
      <c r="E413" s="3">
        <v>565.1</v>
      </c>
      <c r="F413" s="3">
        <v>367.62</v>
      </c>
      <c r="G413" s="3">
        <v>333.72</v>
      </c>
      <c r="H413" s="3">
        <v>353.48</v>
      </c>
      <c r="I413">
        <v>-0.56035000000000001</v>
      </c>
      <c r="J413">
        <v>6.2694200000000002</v>
      </c>
      <c r="K413" s="1">
        <v>3.4107999999999999E-3</v>
      </c>
      <c r="L413" s="1">
        <v>4.3943999999999997E-2</v>
      </c>
      <c r="M413">
        <f t="shared" si="6"/>
        <v>-1.4764888796192712</v>
      </c>
    </row>
    <row r="414" spans="1:13" x14ac:dyDescent="0.25">
      <c r="A414" t="s">
        <v>430</v>
      </c>
      <c r="B414" t="s">
        <v>431</v>
      </c>
      <c r="C414" s="3">
        <v>433.16</v>
      </c>
      <c r="D414" s="3">
        <v>444.17</v>
      </c>
      <c r="E414" s="3">
        <v>549.77</v>
      </c>
      <c r="F414" s="3">
        <v>312.93</v>
      </c>
      <c r="G414" s="3">
        <v>291.68</v>
      </c>
      <c r="H414" s="3">
        <v>362.38</v>
      </c>
      <c r="I414">
        <v>-0.56008999999999998</v>
      </c>
      <c r="J414">
        <v>6.1439899999999996</v>
      </c>
      <c r="K414" s="1">
        <v>3.7796000000000001E-3</v>
      </c>
      <c r="L414" s="1">
        <v>4.7189000000000002E-2</v>
      </c>
      <c r="M414">
        <f t="shared" si="6"/>
        <v>-1.4758167095833463</v>
      </c>
    </row>
    <row r="415" spans="1:13" x14ac:dyDescent="0.25">
      <c r="A415" t="s">
        <v>1512</v>
      </c>
      <c r="B415" t="s">
        <v>1513</v>
      </c>
      <c r="C415" s="3">
        <v>1581.4</v>
      </c>
      <c r="D415" s="3">
        <v>1679.1</v>
      </c>
      <c r="E415" s="3">
        <v>1618.5</v>
      </c>
      <c r="F415" s="3">
        <v>1116.5999999999999</v>
      </c>
      <c r="G415" s="3">
        <v>998.79</v>
      </c>
      <c r="H415" s="3">
        <v>1196.7</v>
      </c>
      <c r="I415">
        <v>-0.55886000000000002</v>
      </c>
      <c r="J415">
        <v>7.9151899999999999</v>
      </c>
      <c r="K415" s="1">
        <v>1.8779999999999999E-3</v>
      </c>
      <c r="L415" s="1">
        <v>2.7661999999999999E-2</v>
      </c>
      <c r="M415">
        <f t="shared" si="6"/>
        <v>-1.4730879897587326</v>
      </c>
    </row>
    <row r="416" spans="1:13" x14ac:dyDescent="0.25">
      <c r="A416" t="s">
        <v>984</v>
      </c>
      <c r="B416" t="s">
        <v>985</v>
      </c>
      <c r="C416" s="3">
        <v>293.77999999999997</v>
      </c>
      <c r="D416" s="3">
        <v>291.31</v>
      </c>
      <c r="E416" s="3">
        <v>348.14</v>
      </c>
      <c r="F416" s="3">
        <v>213.92</v>
      </c>
      <c r="G416" s="3">
        <v>191.03</v>
      </c>
      <c r="H416" s="3">
        <v>229.08</v>
      </c>
      <c r="I416">
        <v>-0.55569000000000002</v>
      </c>
      <c r="J416">
        <v>5.5355999999999996</v>
      </c>
      <c r="K416" s="1">
        <v>2.8563999999999998E-3</v>
      </c>
      <c r="L416" s="1">
        <v>3.8806E-2</v>
      </c>
      <c r="M416">
        <f t="shared" si="6"/>
        <v>-1.4719019604750563</v>
      </c>
    </row>
    <row r="417" spans="1:13" x14ac:dyDescent="0.25">
      <c r="A417" t="s">
        <v>680</v>
      </c>
      <c r="B417" t="s">
        <v>681</v>
      </c>
      <c r="C417" s="3">
        <v>774.95</v>
      </c>
      <c r="D417" s="3">
        <v>657.33</v>
      </c>
      <c r="E417" s="3">
        <v>757</v>
      </c>
      <c r="F417" s="3">
        <v>498.82</v>
      </c>
      <c r="G417" s="3">
        <v>456.1</v>
      </c>
      <c r="H417" s="3">
        <v>543.07000000000005</v>
      </c>
      <c r="I417">
        <v>-0.54762999999999995</v>
      </c>
      <c r="J417">
        <v>6.7656000000000001</v>
      </c>
      <c r="K417" s="1">
        <v>2.7182E-3</v>
      </c>
      <c r="L417" s="1">
        <v>3.7387999999999998E-2</v>
      </c>
      <c r="M417">
        <f t="shared" si="6"/>
        <v>-1.4614783810305809</v>
      </c>
    </row>
    <row r="418" spans="1:13" x14ac:dyDescent="0.25">
      <c r="A418" t="s">
        <v>1568</v>
      </c>
      <c r="B418" t="s">
        <v>1569</v>
      </c>
      <c r="C418" s="3">
        <v>255.92</v>
      </c>
      <c r="D418" s="3">
        <v>284.33999999999997</v>
      </c>
      <c r="E418" s="3">
        <v>229.38</v>
      </c>
      <c r="F418" s="3">
        <v>166.7</v>
      </c>
      <c r="G418" s="3">
        <v>173.59</v>
      </c>
      <c r="H418" s="3">
        <v>187.61</v>
      </c>
      <c r="I418">
        <v>-0.54610999999999998</v>
      </c>
      <c r="J418">
        <v>5.2656900000000002</v>
      </c>
      <c r="K418" s="1">
        <v>3.6857999999999999E-3</v>
      </c>
      <c r="L418" s="1">
        <v>4.6524999999999997E-2</v>
      </c>
      <c r="M418">
        <f t="shared" si="6"/>
        <v>-1.4579276378101913</v>
      </c>
    </row>
    <row r="419" spans="1:13" x14ac:dyDescent="0.25">
      <c r="A419" t="s">
        <v>1186</v>
      </c>
      <c r="B419" t="s">
        <v>1187</v>
      </c>
      <c r="C419" s="3">
        <v>1739.5</v>
      </c>
      <c r="D419" s="3">
        <v>1573.3</v>
      </c>
      <c r="E419" s="3">
        <v>1782.9</v>
      </c>
      <c r="F419" s="3">
        <v>1044.5</v>
      </c>
      <c r="G419" s="3">
        <v>1136.5</v>
      </c>
      <c r="H419" s="3">
        <v>1334</v>
      </c>
      <c r="I419">
        <v>-0.53583999999999998</v>
      </c>
      <c r="J419">
        <v>7.9871800000000004</v>
      </c>
      <c r="K419" s="1">
        <v>3.8118000000000002E-3</v>
      </c>
      <c r="L419" s="1">
        <v>4.7400999999999999E-2</v>
      </c>
      <c r="M419">
        <f t="shared" si="6"/>
        <v>-1.4497012802275961</v>
      </c>
    </row>
    <row r="420" spans="1:13" x14ac:dyDescent="0.25">
      <c r="A420" t="s">
        <v>54</v>
      </c>
      <c r="B420" t="s">
        <v>55</v>
      </c>
      <c r="C420" s="3">
        <v>4323.6000000000004</v>
      </c>
      <c r="D420" s="3">
        <v>4180.5</v>
      </c>
      <c r="E420" s="3">
        <v>3863.8</v>
      </c>
      <c r="F420" s="3">
        <v>5675.4</v>
      </c>
      <c r="G420" s="3">
        <v>5927.9</v>
      </c>
      <c r="H420" s="3">
        <v>6124.6</v>
      </c>
      <c r="I420">
        <v>0.51927999999999996</v>
      </c>
      <c r="J420">
        <v>9.7918299999999991</v>
      </c>
      <c r="K420" s="1">
        <v>3.0422000000000001E-3</v>
      </c>
      <c r="L420" s="1">
        <v>4.0448999999999999E-2</v>
      </c>
      <c r="M420">
        <f>AVERAGE(F420:H420)/AVERAGE(C420:E420)</f>
        <v>1.4333799594110559</v>
      </c>
    </row>
    <row r="421" spans="1:13" x14ac:dyDescent="0.25">
      <c r="A421" t="s">
        <v>160</v>
      </c>
      <c r="B421" t="s">
        <v>161</v>
      </c>
      <c r="C421" s="3">
        <v>556.94000000000005</v>
      </c>
      <c r="D421" s="3">
        <v>547.77</v>
      </c>
      <c r="E421" s="3">
        <v>490.55</v>
      </c>
      <c r="F421" s="3">
        <v>683.55</v>
      </c>
      <c r="G421" s="3">
        <v>832.3</v>
      </c>
      <c r="H421" s="3">
        <v>783.97</v>
      </c>
      <c r="I421">
        <v>0.52663000000000004</v>
      </c>
      <c r="J421">
        <v>6.8467000000000002</v>
      </c>
      <c r="K421" s="1">
        <v>3.8449000000000001E-3</v>
      </c>
      <c r="L421" s="1">
        <v>4.7570000000000001E-2</v>
      </c>
      <c r="M421">
        <f t="shared" ref="M421:M484" si="7">AVERAGE(F421:H421)/AVERAGE(C421:E421)</f>
        <v>1.4416584130486565</v>
      </c>
    </row>
    <row r="422" spans="1:13" x14ac:dyDescent="0.25">
      <c r="A422" t="s">
        <v>268</v>
      </c>
      <c r="B422" t="s">
        <v>269</v>
      </c>
      <c r="C422" s="3">
        <v>302.77</v>
      </c>
      <c r="D422" s="3">
        <v>266.79000000000002</v>
      </c>
      <c r="E422" s="3">
        <v>298.27</v>
      </c>
      <c r="F422" s="3">
        <v>397.94</v>
      </c>
      <c r="G422" s="3">
        <v>427.82</v>
      </c>
      <c r="H422" s="3">
        <v>434.45</v>
      </c>
      <c r="I422">
        <v>0.53786999999999996</v>
      </c>
      <c r="J422">
        <v>5.97898</v>
      </c>
      <c r="K422" s="1">
        <v>2.9177000000000001E-3</v>
      </c>
      <c r="L422" s="1">
        <v>3.9208E-2</v>
      </c>
      <c r="M422">
        <f t="shared" si="7"/>
        <v>1.4521392438611249</v>
      </c>
    </row>
    <row r="423" spans="1:13" x14ac:dyDescent="0.25">
      <c r="A423" t="s">
        <v>952</v>
      </c>
      <c r="B423" t="s">
        <v>953</v>
      </c>
      <c r="C423" s="3">
        <v>847.18</v>
      </c>
      <c r="D423" s="3">
        <v>766.69</v>
      </c>
      <c r="E423" s="3">
        <v>974.58</v>
      </c>
      <c r="F423" s="3">
        <v>1358</v>
      </c>
      <c r="G423" s="3">
        <v>1112.8</v>
      </c>
      <c r="H423" s="3">
        <v>1313.2</v>
      </c>
      <c r="I423">
        <v>0.5484</v>
      </c>
      <c r="J423">
        <v>7.5547899999999997</v>
      </c>
      <c r="K423" s="1">
        <v>3.8197000000000001E-3</v>
      </c>
      <c r="L423" s="1">
        <v>4.7400999999999999E-2</v>
      </c>
      <c r="M423">
        <f t="shared" si="7"/>
        <v>1.4618787305144005</v>
      </c>
    </row>
    <row r="424" spans="1:13" x14ac:dyDescent="0.25">
      <c r="A424" t="s">
        <v>1384</v>
      </c>
      <c r="B424" t="s">
        <v>1385</v>
      </c>
      <c r="C424" s="3">
        <v>146.46</v>
      </c>
      <c r="D424" s="3">
        <v>148.41</v>
      </c>
      <c r="E424" s="3">
        <v>152.82</v>
      </c>
      <c r="F424" s="3">
        <v>193.81</v>
      </c>
      <c r="G424" s="3">
        <v>224.01</v>
      </c>
      <c r="H424" s="3">
        <v>236.98</v>
      </c>
      <c r="I424">
        <v>0.54847999999999997</v>
      </c>
      <c r="J424">
        <v>5.03904</v>
      </c>
      <c r="K424" s="1">
        <v>3.3452E-3</v>
      </c>
      <c r="L424" s="1">
        <v>4.3378E-2</v>
      </c>
      <c r="M424">
        <f t="shared" si="7"/>
        <v>1.4626192231231432</v>
      </c>
    </row>
    <row r="425" spans="1:13" x14ac:dyDescent="0.25">
      <c r="A425" t="s">
        <v>254</v>
      </c>
      <c r="B425" t="s">
        <v>255</v>
      </c>
      <c r="C425" s="3">
        <v>1355.7</v>
      </c>
      <c r="D425" s="3">
        <v>1287.5</v>
      </c>
      <c r="E425" s="3">
        <v>1067.0999999999999</v>
      </c>
      <c r="F425" s="3">
        <v>1573</v>
      </c>
      <c r="G425" s="3">
        <v>1838.7</v>
      </c>
      <c r="H425" s="3">
        <v>2042.9</v>
      </c>
      <c r="I425">
        <v>0.55515000000000003</v>
      </c>
      <c r="J425">
        <v>8.0780499999999993</v>
      </c>
      <c r="K425" s="1">
        <v>3.8658E-3</v>
      </c>
      <c r="L425" s="1">
        <v>4.7638E-2</v>
      </c>
      <c r="M425">
        <f t="shared" si="7"/>
        <v>1.4701237096730724</v>
      </c>
    </row>
    <row r="426" spans="1:13" x14ac:dyDescent="0.25">
      <c r="A426" t="s">
        <v>1340</v>
      </c>
      <c r="B426" t="s">
        <v>1341</v>
      </c>
      <c r="C426" s="3">
        <v>158.93</v>
      </c>
      <c r="D426" s="3">
        <v>131.84</v>
      </c>
      <c r="E426" s="3">
        <v>160</v>
      </c>
      <c r="F426" s="3">
        <v>229.68</v>
      </c>
      <c r="G426" s="3">
        <v>197.72</v>
      </c>
      <c r="H426" s="3">
        <v>235</v>
      </c>
      <c r="I426">
        <v>0.55518000000000001</v>
      </c>
      <c r="J426">
        <v>5.05288</v>
      </c>
      <c r="K426" s="1">
        <v>3.6586000000000001E-3</v>
      </c>
      <c r="L426" s="1">
        <v>4.6357000000000002E-2</v>
      </c>
      <c r="M426">
        <f t="shared" si="7"/>
        <v>1.4694855469529915</v>
      </c>
    </row>
    <row r="427" spans="1:13" x14ac:dyDescent="0.25">
      <c r="A427" t="s">
        <v>512</v>
      </c>
      <c r="B427" t="s">
        <v>513</v>
      </c>
      <c r="C427" s="3">
        <v>211.74</v>
      </c>
      <c r="D427" s="3">
        <v>230.88</v>
      </c>
      <c r="E427" s="3">
        <v>215.44</v>
      </c>
      <c r="F427" s="3">
        <v>288.8</v>
      </c>
      <c r="G427" s="3">
        <v>313.64</v>
      </c>
      <c r="H427" s="3">
        <v>365.35</v>
      </c>
      <c r="I427">
        <v>0.55556000000000005</v>
      </c>
      <c r="J427">
        <v>5.5936000000000003</v>
      </c>
      <c r="K427" s="1">
        <v>2.8825000000000001E-3</v>
      </c>
      <c r="L427" s="1">
        <v>3.9001000000000001E-2</v>
      </c>
      <c r="M427">
        <f t="shared" si="7"/>
        <v>1.4706713673525211</v>
      </c>
    </row>
    <row r="428" spans="1:13" x14ac:dyDescent="0.25">
      <c r="A428" t="s">
        <v>1308</v>
      </c>
      <c r="B428" t="s">
        <v>1309</v>
      </c>
      <c r="C428" s="3">
        <v>626.61</v>
      </c>
      <c r="D428" s="3">
        <v>604.75</v>
      </c>
      <c r="E428" s="3">
        <v>614.74</v>
      </c>
      <c r="F428" s="3">
        <v>821.51</v>
      </c>
      <c r="G428" s="3">
        <v>792.36</v>
      </c>
      <c r="H428" s="3">
        <v>1111.8</v>
      </c>
      <c r="I428">
        <v>0.56159000000000003</v>
      </c>
      <c r="J428">
        <v>7.0769700000000002</v>
      </c>
      <c r="K428" s="1">
        <v>3.8995000000000002E-3</v>
      </c>
      <c r="L428" s="1">
        <v>4.7771000000000001E-2</v>
      </c>
      <c r="M428">
        <f t="shared" si="7"/>
        <v>1.4764476463896865</v>
      </c>
    </row>
    <row r="429" spans="1:13" x14ac:dyDescent="0.25">
      <c r="A429" t="s">
        <v>924</v>
      </c>
      <c r="B429" t="s">
        <v>925</v>
      </c>
      <c r="C429" s="3">
        <v>1594.8</v>
      </c>
      <c r="D429" s="3">
        <v>1536.3</v>
      </c>
      <c r="E429" s="3">
        <v>1325.2</v>
      </c>
      <c r="F429" s="3">
        <v>1980.2</v>
      </c>
      <c r="G429" s="3">
        <v>2278.3000000000002</v>
      </c>
      <c r="H429" s="3">
        <v>2339.1</v>
      </c>
      <c r="I429">
        <v>0.56552000000000002</v>
      </c>
      <c r="J429">
        <v>8.3480600000000003</v>
      </c>
      <c r="K429" s="1">
        <v>2.1678999999999999E-3</v>
      </c>
      <c r="L429" s="1">
        <v>3.1105000000000001E-2</v>
      </c>
      <c r="M429">
        <f t="shared" si="7"/>
        <v>1.4805107376074322</v>
      </c>
    </row>
    <row r="430" spans="1:13" x14ac:dyDescent="0.25">
      <c r="A430" t="s">
        <v>120</v>
      </c>
      <c r="B430" t="s">
        <v>121</v>
      </c>
      <c r="C430" s="3">
        <v>1311.3</v>
      </c>
      <c r="D430" s="3">
        <v>1613</v>
      </c>
      <c r="E430" s="3">
        <v>1265.7</v>
      </c>
      <c r="F430" s="3">
        <v>1862.9</v>
      </c>
      <c r="G430" s="3">
        <v>2347.3000000000002</v>
      </c>
      <c r="H430" s="3">
        <v>1993.5</v>
      </c>
      <c r="I430">
        <v>0.56599999999999995</v>
      </c>
      <c r="J430">
        <v>8.2593599999999991</v>
      </c>
      <c r="K430" s="1">
        <v>3.2683999999999999E-3</v>
      </c>
      <c r="L430" s="1">
        <v>4.2604000000000003E-2</v>
      </c>
      <c r="M430">
        <f t="shared" si="7"/>
        <v>1.4805966587112172</v>
      </c>
    </row>
    <row r="431" spans="1:13" x14ac:dyDescent="0.25">
      <c r="A431" t="s">
        <v>192</v>
      </c>
      <c r="B431" t="s">
        <v>193</v>
      </c>
      <c r="C431" s="3">
        <v>154.49</v>
      </c>
      <c r="D431" s="3">
        <v>142.88</v>
      </c>
      <c r="E431" s="3">
        <v>149.97</v>
      </c>
      <c r="F431" s="3">
        <v>205.47</v>
      </c>
      <c r="G431" s="3">
        <v>218.05</v>
      </c>
      <c r="H431" s="3">
        <v>239.94</v>
      </c>
      <c r="I431">
        <v>0.56696000000000002</v>
      </c>
      <c r="J431">
        <v>5.0499000000000001</v>
      </c>
      <c r="K431" s="1">
        <v>2.0799999999999998E-3</v>
      </c>
      <c r="L431" s="1">
        <v>3.0103999999999999E-2</v>
      </c>
      <c r="M431">
        <f t="shared" si="7"/>
        <v>1.4831224571913979</v>
      </c>
    </row>
    <row r="432" spans="1:13" x14ac:dyDescent="0.25">
      <c r="A432" t="s">
        <v>1084</v>
      </c>
      <c r="B432" t="s">
        <v>1085</v>
      </c>
      <c r="C432" s="3">
        <v>357.32</v>
      </c>
      <c r="D432" s="3">
        <v>410.44</v>
      </c>
      <c r="E432" s="3">
        <v>364.04</v>
      </c>
      <c r="F432" s="3">
        <v>515.14</v>
      </c>
      <c r="G432" s="3">
        <v>515.66999999999996</v>
      </c>
      <c r="H432" s="3">
        <v>648.73</v>
      </c>
      <c r="I432">
        <v>0.56882999999999995</v>
      </c>
      <c r="J432">
        <v>6.3783700000000003</v>
      </c>
      <c r="K432" s="1">
        <v>2.8817000000000001E-3</v>
      </c>
      <c r="L432" s="1">
        <v>3.9001000000000001E-2</v>
      </c>
      <c r="M432">
        <f t="shared" si="7"/>
        <v>1.4839547623254994</v>
      </c>
    </row>
    <row r="433" spans="1:13" x14ac:dyDescent="0.25">
      <c r="A433" t="s">
        <v>936</v>
      </c>
      <c r="B433" t="s">
        <v>937</v>
      </c>
      <c r="C433" s="3">
        <v>154.49</v>
      </c>
      <c r="D433" s="3">
        <v>159.44999999999999</v>
      </c>
      <c r="E433" s="3">
        <v>131.38999999999999</v>
      </c>
      <c r="F433" s="3">
        <v>198.79</v>
      </c>
      <c r="G433" s="3">
        <v>211.27</v>
      </c>
      <c r="H433" s="3">
        <v>254.77</v>
      </c>
      <c r="I433">
        <v>0.57299</v>
      </c>
      <c r="J433">
        <v>5.0491400000000004</v>
      </c>
      <c r="K433" s="1">
        <v>3.1786000000000002E-3</v>
      </c>
      <c r="L433" s="1">
        <v>4.1926999999999999E-2</v>
      </c>
      <c r="M433">
        <f t="shared" si="7"/>
        <v>1.4928929108750815</v>
      </c>
    </row>
    <row r="434" spans="1:13" x14ac:dyDescent="0.25">
      <c r="A434" t="s">
        <v>368</v>
      </c>
      <c r="B434" t="s">
        <v>369</v>
      </c>
      <c r="C434" s="3">
        <v>413.73</v>
      </c>
      <c r="D434" s="3">
        <v>544.16</v>
      </c>
      <c r="E434" s="3">
        <v>420.8</v>
      </c>
      <c r="F434" s="3">
        <v>679.68</v>
      </c>
      <c r="G434" s="3">
        <v>622.16999999999996</v>
      </c>
      <c r="H434" s="3">
        <v>751.4</v>
      </c>
      <c r="I434">
        <v>0.57413000000000003</v>
      </c>
      <c r="J434">
        <v>6.6648500000000004</v>
      </c>
      <c r="K434" s="1">
        <v>2.9253E-3</v>
      </c>
      <c r="L434" s="1">
        <v>3.9208E-2</v>
      </c>
      <c r="M434">
        <f t="shared" si="7"/>
        <v>1.489276051904344</v>
      </c>
    </row>
    <row r="435" spans="1:13" x14ac:dyDescent="0.25">
      <c r="A435" t="s">
        <v>64</v>
      </c>
      <c r="B435" t="s">
        <v>65</v>
      </c>
      <c r="C435" s="3">
        <v>412.11</v>
      </c>
      <c r="D435" s="3">
        <v>406.17</v>
      </c>
      <c r="E435" s="3">
        <v>428.92</v>
      </c>
      <c r="F435" s="3">
        <v>531.51</v>
      </c>
      <c r="G435" s="3">
        <v>637.54999999999995</v>
      </c>
      <c r="H435" s="3">
        <v>690.19</v>
      </c>
      <c r="I435">
        <v>0.57596000000000003</v>
      </c>
      <c r="J435">
        <v>6.5217000000000001</v>
      </c>
      <c r="K435" s="1">
        <v>1.9384999999999999E-3</v>
      </c>
      <c r="L435" s="1">
        <v>2.8386000000000002E-2</v>
      </c>
      <c r="M435">
        <f t="shared" si="7"/>
        <v>1.4907392559332906</v>
      </c>
    </row>
    <row r="436" spans="1:13" x14ac:dyDescent="0.25">
      <c r="A436" t="s">
        <v>1136</v>
      </c>
      <c r="B436" t="s">
        <v>1137</v>
      </c>
      <c r="C436" s="3">
        <v>211.64</v>
      </c>
      <c r="D436" s="3">
        <v>239.85</v>
      </c>
      <c r="E436" s="3">
        <v>251.95</v>
      </c>
      <c r="F436" s="3">
        <v>310.25</v>
      </c>
      <c r="G436" s="3">
        <v>339.64</v>
      </c>
      <c r="H436" s="3">
        <v>397.93</v>
      </c>
      <c r="I436">
        <v>0.57638999999999996</v>
      </c>
      <c r="J436">
        <v>5.6999300000000002</v>
      </c>
      <c r="K436" s="1">
        <v>2.5409E-3</v>
      </c>
      <c r="L436" s="1">
        <v>3.5290000000000002E-2</v>
      </c>
      <c r="M436">
        <f t="shared" si="7"/>
        <v>1.4895655635164333</v>
      </c>
    </row>
    <row r="437" spans="1:13" x14ac:dyDescent="0.25">
      <c r="A437" t="s">
        <v>1612</v>
      </c>
      <c r="B437" t="s">
        <v>1613</v>
      </c>
      <c r="C437" s="3">
        <v>235.48</v>
      </c>
      <c r="D437" s="3">
        <v>242.22</v>
      </c>
      <c r="E437" s="3">
        <v>301.83</v>
      </c>
      <c r="F437" s="3">
        <v>350.76</v>
      </c>
      <c r="G437" s="3">
        <v>379.08</v>
      </c>
      <c r="H437" s="3">
        <v>431.5</v>
      </c>
      <c r="I437">
        <v>0.57776000000000005</v>
      </c>
      <c r="J437">
        <v>5.8471000000000002</v>
      </c>
      <c r="K437" s="1">
        <v>2.9559E-3</v>
      </c>
      <c r="L437" s="1">
        <v>3.9460000000000002E-2</v>
      </c>
      <c r="M437">
        <f t="shared" si="7"/>
        <v>1.4897951329647352</v>
      </c>
    </row>
    <row r="438" spans="1:13" x14ac:dyDescent="0.25">
      <c r="A438" t="s">
        <v>876</v>
      </c>
      <c r="B438" t="s">
        <v>877</v>
      </c>
      <c r="C438" s="3">
        <v>285.08999999999997</v>
      </c>
      <c r="D438" s="3">
        <v>241.21</v>
      </c>
      <c r="E438" s="3">
        <v>306.68</v>
      </c>
      <c r="F438" s="3">
        <v>405.45</v>
      </c>
      <c r="G438" s="3">
        <v>394.12</v>
      </c>
      <c r="H438" s="3">
        <v>443.34</v>
      </c>
      <c r="I438">
        <v>0.57821999999999996</v>
      </c>
      <c r="J438">
        <v>5.9435200000000004</v>
      </c>
      <c r="K438" s="1">
        <v>2.1032999999999998E-3</v>
      </c>
      <c r="L438" s="1">
        <v>3.0353999999999999E-2</v>
      </c>
      <c r="M438">
        <f t="shared" si="7"/>
        <v>1.4921246608562027</v>
      </c>
    </row>
    <row r="439" spans="1:13" x14ac:dyDescent="0.25">
      <c r="A439" t="s">
        <v>42</v>
      </c>
      <c r="B439" t="s">
        <v>43</v>
      </c>
      <c r="C439" s="3">
        <v>268.33999999999997</v>
      </c>
      <c r="D439" s="3">
        <v>304.31</v>
      </c>
      <c r="E439" s="3">
        <v>201.86</v>
      </c>
      <c r="F439" s="3">
        <v>370.71</v>
      </c>
      <c r="G439" s="3">
        <v>384.99</v>
      </c>
      <c r="H439" s="3">
        <v>406.8</v>
      </c>
      <c r="I439">
        <v>0.58211000000000002</v>
      </c>
      <c r="J439">
        <v>5.8445400000000003</v>
      </c>
      <c r="K439" s="1">
        <v>3.3736999999999999E-3</v>
      </c>
      <c r="L439" s="1">
        <v>4.3692000000000002E-2</v>
      </c>
      <c r="M439">
        <f t="shared" si="7"/>
        <v>1.5009489871015222</v>
      </c>
    </row>
    <row r="440" spans="1:13" x14ac:dyDescent="0.25">
      <c r="A440" t="s">
        <v>718</v>
      </c>
      <c r="B440" t="s">
        <v>719</v>
      </c>
      <c r="C440" s="3">
        <v>446.37</v>
      </c>
      <c r="D440" s="3">
        <v>555.44000000000005</v>
      </c>
      <c r="E440" s="3">
        <v>497.47</v>
      </c>
      <c r="F440" s="3">
        <v>634.72</v>
      </c>
      <c r="G440" s="3">
        <v>691.83</v>
      </c>
      <c r="H440" s="3">
        <v>919.28</v>
      </c>
      <c r="I440">
        <v>0.58289000000000002</v>
      </c>
      <c r="J440">
        <v>6.7902399999999998</v>
      </c>
      <c r="K440" s="1">
        <v>3.8652999999999999E-3</v>
      </c>
      <c r="L440" s="1">
        <v>4.7638E-2</v>
      </c>
      <c r="M440">
        <f t="shared" si="7"/>
        <v>1.497939010725148</v>
      </c>
    </row>
    <row r="441" spans="1:13" x14ac:dyDescent="0.25">
      <c r="A441" t="s">
        <v>264</v>
      </c>
      <c r="B441" t="s">
        <v>265</v>
      </c>
      <c r="C441" s="3">
        <v>495.81</v>
      </c>
      <c r="D441" s="3">
        <v>672.38</v>
      </c>
      <c r="E441" s="3">
        <v>471.65</v>
      </c>
      <c r="F441" s="3">
        <v>747.19</v>
      </c>
      <c r="G441" s="3">
        <v>771.55</v>
      </c>
      <c r="H441" s="3">
        <v>945.92</v>
      </c>
      <c r="I441">
        <v>0.58701000000000003</v>
      </c>
      <c r="J441">
        <v>6.92204</v>
      </c>
      <c r="K441" s="1">
        <v>3.8695000000000001E-3</v>
      </c>
      <c r="L441" s="1">
        <v>4.7638E-2</v>
      </c>
      <c r="M441">
        <f t="shared" si="7"/>
        <v>1.5029880963996487</v>
      </c>
    </row>
    <row r="442" spans="1:13" x14ac:dyDescent="0.25">
      <c r="A442" t="s">
        <v>864</v>
      </c>
      <c r="B442" t="s">
        <v>865</v>
      </c>
      <c r="C442" s="3">
        <v>373.36</v>
      </c>
      <c r="D442" s="3">
        <v>360.38</v>
      </c>
      <c r="E442" s="3">
        <v>344.78</v>
      </c>
      <c r="F442" s="3">
        <v>489.5</v>
      </c>
      <c r="G442" s="3">
        <v>527.54</v>
      </c>
      <c r="H442" s="3">
        <v>606.26</v>
      </c>
      <c r="I442">
        <v>0.58852000000000004</v>
      </c>
      <c r="J442">
        <v>6.3214399999999999</v>
      </c>
      <c r="K442" s="1">
        <v>1.5196999999999999E-3</v>
      </c>
      <c r="L442" s="1">
        <v>2.3104E-2</v>
      </c>
      <c r="M442">
        <f t="shared" si="7"/>
        <v>1.5051181248377408</v>
      </c>
    </row>
    <row r="443" spans="1:13" x14ac:dyDescent="0.25">
      <c r="A443" t="s">
        <v>1254</v>
      </c>
      <c r="B443" t="s">
        <v>1255</v>
      </c>
      <c r="C443" s="3">
        <v>986.51</v>
      </c>
      <c r="D443" s="3">
        <v>1165.8</v>
      </c>
      <c r="E443" s="3">
        <v>1058.8</v>
      </c>
      <c r="F443" s="3">
        <v>1683.3</v>
      </c>
      <c r="G443" s="3">
        <v>1471.1</v>
      </c>
      <c r="H443" s="3">
        <v>1687.4</v>
      </c>
      <c r="I443">
        <v>0.59258</v>
      </c>
      <c r="J443">
        <v>7.8917900000000003</v>
      </c>
      <c r="K443" s="1">
        <v>1.1506000000000001E-3</v>
      </c>
      <c r="L443" s="1">
        <v>1.8450999999999999E-2</v>
      </c>
      <c r="M443">
        <f t="shared" si="7"/>
        <v>1.5078275113590005</v>
      </c>
    </row>
    <row r="444" spans="1:13" x14ac:dyDescent="0.25">
      <c r="A444" t="s">
        <v>1636</v>
      </c>
      <c r="B444" t="s">
        <v>1637</v>
      </c>
      <c r="C444" s="3">
        <v>304.41000000000003</v>
      </c>
      <c r="D444" s="3">
        <v>347.93</v>
      </c>
      <c r="E444" s="3">
        <v>290.08</v>
      </c>
      <c r="F444" s="3">
        <v>370.28</v>
      </c>
      <c r="G444" s="3">
        <v>532.91999999999996</v>
      </c>
      <c r="H444" s="3">
        <v>522.33000000000004</v>
      </c>
      <c r="I444">
        <v>0.59597</v>
      </c>
      <c r="J444">
        <v>6.13225</v>
      </c>
      <c r="K444" s="1">
        <v>3.4415000000000001E-3</v>
      </c>
      <c r="L444" s="1">
        <v>4.4282000000000002E-2</v>
      </c>
      <c r="M444">
        <f t="shared" si="7"/>
        <v>1.5126270664884021</v>
      </c>
    </row>
    <row r="445" spans="1:13" x14ac:dyDescent="0.25">
      <c r="A445" t="s">
        <v>144</v>
      </c>
      <c r="B445" t="s">
        <v>145</v>
      </c>
      <c r="C445" s="3">
        <v>428.03</v>
      </c>
      <c r="D445" s="3">
        <v>408.42</v>
      </c>
      <c r="E445" s="3">
        <v>434.89</v>
      </c>
      <c r="F445" s="3">
        <v>622.64</v>
      </c>
      <c r="G445" s="3">
        <v>577.70000000000005</v>
      </c>
      <c r="H445" s="3">
        <v>723.76</v>
      </c>
      <c r="I445">
        <v>0.59755000000000003</v>
      </c>
      <c r="J445">
        <v>6.5623100000000001</v>
      </c>
      <c r="K445" s="1">
        <v>1.139E-3</v>
      </c>
      <c r="L445" s="1">
        <v>1.8379E-2</v>
      </c>
      <c r="M445">
        <f t="shared" si="7"/>
        <v>1.5134425094781883</v>
      </c>
    </row>
    <row r="446" spans="1:13" x14ac:dyDescent="0.25">
      <c r="A446" t="s">
        <v>874</v>
      </c>
      <c r="B446" t="s">
        <v>875</v>
      </c>
      <c r="C446" s="3">
        <v>194.22</v>
      </c>
      <c r="D446" s="3">
        <v>198.5</v>
      </c>
      <c r="E446" s="3">
        <v>164.08</v>
      </c>
      <c r="F446" s="3">
        <v>246.63</v>
      </c>
      <c r="G446" s="3">
        <v>299.58999999999997</v>
      </c>
      <c r="H446" s="3">
        <v>299.18</v>
      </c>
      <c r="I446">
        <v>0.59853999999999996</v>
      </c>
      <c r="J446">
        <v>5.3824800000000002</v>
      </c>
      <c r="K446" s="1">
        <v>1.5476999999999999E-3</v>
      </c>
      <c r="L446" s="1">
        <v>2.342E-2</v>
      </c>
      <c r="M446">
        <f t="shared" si="7"/>
        <v>1.5183189655172413</v>
      </c>
    </row>
    <row r="447" spans="1:13" x14ac:dyDescent="0.25">
      <c r="A447" t="s">
        <v>426</v>
      </c>
      <c r="B447" t="s">
        <v>427</v>
      </c>
      <c r="C447" s="3">
        <v>557.54</v>
      </c>
      <c r="D447" s="3">
        <v>716.07</v>
      </c>
      <c r="E447" s="3">
        <v>623.74</v>
      </c>
      <c r="F447" s="3">
        <v>766.74</v>
      </c>
      <c r="G447" s="3">
        <v>1074</v>
      </c>
      <c r="H447" s="3">
        <v>1033.8</v>
      </c>
      <c r="I447">
        <v>0.59945999999999999</v>
      </c>
      <c r="J447">
        <v>7.1386599999999998</v>
      </c>
      <c r="K447" s="1">
        <v>2.9239000000000001E-3</v>
      </c>
      <c r="L447" s="1">
        <v>3.9208E-2</v>
      </c>
      <c r="M447">
        <f t="shared" si="7"/>
        <v>1.5150288560360501</v>
      </c>
    </row>
    <row r="448" spans="1:13" x14ac:dyDescent="0.25">
      <c r="A448" t="s">
        <v>640</v>
      </c>
      <c r="B448" t="s">
        <v>641</v>
      </c>
      <c r="C448" s="3">
        <v>139.51</v>
      </c>
      <c r="D448" s="3">
        <v>105.17</v>
      </c>
      <c r="E448" s="3">
        <v>153.5</v>
      </c>
      <c r="F448" s="3">
        <v>204.02</v>
      </c>
      <c r="G448" s="3">
        <v>197.07</v>
      </c>
      <c r="H448" s="3">
        <v>201.42</v>
      </c>
      <c r="I448">
        <v>0.60024999999999995</v>
      </c>
      <c r="J448">
        <v>4.9015599999999999</v>
      </c>
      <c r="K448" s="1">
        <v>2.9851999999999999E-3</v>
      </c>
      <c r="L448" s="1">
        <v>3.9796999999999999E-2</v>
      </c>
      <c r="M448">
        <f t="shared" si="7"/>
        <v>1.5131598774423629</v>
      </c>
    </row>
    <row r="449" spans="1:13" x14ac:dyDescent="0.25">
      <c r="A449" t="s">
        <v>464</v>
      </c>
      <c r="B449" t="s">
        <v>465</v>
      </c>
      <c r="C449" s="3">
        <v>2414.6999999999998</v>
      </c>
      <c r="D449" s="3">
        <v>2184.6</v>
      </c>
      <c r="E449" s="3">
        <v>2168.1</v>
      </c>
      <c r="F449" s="3">
        <v>3308.4</v>
      </c>
      <c r="G449" s="3">
        <v>2701.3</v>
      </c>
      <c r="H449" s="3">
        <v>4251.6000000000004</v>
      </c>
      <c r="I449">
        <v>0.60033000000000003</v>
      </c>
      <c r="J449">
        <v>8.9707799999999995</v>
      </c>
      <c r="K449" s="1">
        <v>3.6029999999999999E-3</v>
      </c>
      <c r="L449" s="1">
        <v>4.5886000000000003E-2</v>
      </c>
      <c r="M449">
        <f t="shared" si="7"/>
        <v>1.5162839495227123</v>
      </c>
    </row>
    <row r="450" spans="1:13" x14ac:dyDescent="0.25">
      <c r="A450" t="s">
        <v>804</v>
      </c>
      <c r="B450" t="s">
        <v>805</v>
      </c>
      <c r="C450" s="3">
        <v>501.49</v>
      </c>
      <c r="D450" s="3">
        <v>462.95</v>
      </c>
      <c r="E450" s="3">
        <v>360.58</v>
      </c>
      <c r="F450" s="3">
        <v>647.4</v>
      </c>
      <c r="G450" s="3">
        <v>553.20000000000005</v>
      </c>
      <c r="H450" s="3">
        <v>814.62</v>
      </c>
      <c r="I450">
        <v>0.60255999999999998</v>
      </c>
      <c r="J450">
        <v>6.6259899999999998</v>
      </c>
      <c r="K450" s="1">
        <v>3.9743000000000001E-3</v>
      </c>
      <c r="L450" s="1">
        <v>4.8508999999999997E-2</v>
      </c>
      <c r="M450">
        <f t="shared" si="7"/>
        <v>1.5208977977690901</v>
      </c>
    </row>
    <row r="451" spans="1:13" x14ac:dyDescent="0.25">
      <c r="A451" t="s">
        <v>1126</v>
      </c>
      <c r="B451" t="s">
        <v>1127</v>
      </c>
      <c r="C451" s="3">
        <v>979.46</v>
      </c>
      <c r="D451" s="3">
        <v>1188</v>
      </c>
      <c r="E451" s="3">
        <v>1001.1</v>
      </c>
      <c r="F451" s="3">
        <v>1502.1</v>
      </c>
      <c r="G451" s="3">
        <v>1514.7</v>
      </c>
      <c r="H451" s="3">
        <v>1797</v>
      </c>
      <c r="I451">
        <v>0.60314999999999996</v>
      </c>
      <c r="J451">
        <v>7.8791700000000002</v>
      </c>
      <c r="K451" s="1">
        <v>1.2832E-3</v>
      </c>
      <c r="L451" s="1">
        <v>2.0223999999999999E-2</v>
      </c>
      <c r="M451">
        <f t="shared" si="7"/>
        <v>1.5192390234049538</v>
      </c>
    </row>
    <row r="452" spans="1:13" x14ac:dyDescent="0.25">
      <c r="A452" t="s">
        <v>560</v>
      </c>
      <c r="B452" t="s">
        <v>561</v>
      </c>
      <c r="C452" s="3">
        <v>97.968000000000004</v>
      </c>
      <c r="D452" s="3">
        <v>103.67</v>
      </c>
      <c r="E452" s="3">
        <v>88.120999999999995</v>
      </c>
      <c r="F452" s="3">
        <v>148.66999999999999</v>
      </c>
      <c r="G452" s="3">
        <v>146.77000000000001</v>
      </c>
      <c r="H452" s="3">
        <v>146.13</v>
      </c>
      <c r="I452">
        <v>0.60394000000000003</v>
      </c>
      <c r="J452">
        <v>4.4568700000000003</v>
      </c>
      <c r="K452" s="1">
        <v>2.0084999999999999E-3</v>
      </c>
      <c r="L452" s="1">
        <v>2.9239000000000001E-2</v>
      </c>
      <c r="M452">
        <f t="shared" si="7"/>
        <v>1.5239216038155845</v>
      </c>
    </row>
    <row r="453" spans="1:13" x14ac:dyDescent="0.25">
      <c r="A453" t="s">
        <v>574</v>
      </c>
      <c r="B453" t="s">
        <v>575</v>
      </c>
      <c r="C453" s="3">
        <v>603.57000000000005</v>
      </c>
      <c r="D453" s="3">
        <v>681.56</v>
      </c>
      <c r="E453" s="3">
        <v>592.83000000000004</v>
      </c>
      <c r="F453" s="3">
        <v>839.62</v>
      </c>
      <c r="G453" s="3">
        <v>798.16</v>
      </c>
      <c r="H453" s="3">
        <v>1219.4000000000001</v>
      </c>
      <c r="I453">
        <v>0.60485</v>
      </c>
      <c r="J453">
        <v>7.1275199999999996</v>
      </c>
      <c r="K453" s="1">
        <v>3.6275999999999999E-3</v>
      </c>
      <c r="L453" s="1">
        <v>4.6141000000000001E-2</v>
      </c>
      <c r="M453">
        <f t="shared" si="7"/>
        <v>1.5214275064431619</v>
      </c>
    </row>
    <row r="454" spans="1:13" x14ac:dyDescent="0.25">
      <c r="A454" t="s">
        <v>534</v>
      </c>
      <c r="B454" t="s">
        <v>535</v>
      </c>
      <c r="C454" s="3">
        <v>172.1</v>
      </c>
      <c r="D454" s="3">
        <v>161.86000000000001</v>
      </c>
      <c r="E454" s="3">
        <v>175.04</v>
      </c>
      <c r="F454" s="3">
        <v>271.83</v>
      </c>
      <c r="G454" s="3">
        <v>249.88</v>
      </c>
      <c r="H454" s="3">
        <v>252.76</v>
      </c>
      <c r="I454">
        <v>0.60612999999999995</v>
      </c>
      <c r="J454">
        <v>5.2562600000000002</v>
      </c>
      <c r="K454" s="1">
        <v>8.5703000000000005E-4</v>
      </c>
      <c r="L454" s="1">
        <v>1.4534999999999999E-2</v>
      </c>
      <c r="M454">
        <f t="shared" si="7"/>
        <v>1.5215520628683696</v>
      </c>
    </row>
    <row r="455" spans="1:13" x14ac:dyDescent="0.25">
      <c r="A455" t="s">
        <v>178</v>
      </c>
      <c r="B455" t="s">
        <v>179</v>
      </c>
      <c r="C455" s="3">
        <v>144.74</v>
      </c>
      <c r="D455" s="3">
        <v>153.87</v>
      </c>
      <c r="E455" s="3">
        <v>131.19999999999999</v>
      </c>
      <c r="F455" s="3">
        <v>183.8</v>
      </c>
      <c r="G455" s="3">
        <v>214.68</v>
      </c>
      <c r="H455" s="3">
        <v>257.73</v>
      </c>
      <c r="I455">
        <v>0.60653999999999997</v>
      </c>
      <c r="J455">
        <v>5.0179299999999998</v>
      </c>
      <c r="K455" s="1">
        <v>2.3966999999999999E-3</v>
      </c>
      <c r="L455" s="1">
        <v>3.3853000000000001E-2</v>
      </c>
      <c r="M455">
        <f t="shared" si="7"/>
        <v>1.5267443754216978</v>
      </c>
    </row>
    <row r="456" spans="1:13" x14ac:dyDescent="0.25">
      <c r="A456" t="s">
        <v>1006</v>
      </c>
      <c r="B456" t="s">
        <v>1007</v>
      </c>
      <c r="C456" s="3">
        <v>210.01</v>
      </c>
      <c r="D456" s="3">
        <v>227.5</v>
      </c>
      <c r="E456" s="3">
        <v>199.39</v>
      </c>
      <c r="F456" s="3">
        <v>284.63</v>
      </c>
      <c r="G456" s="3">
        <v>306.87</v>
      </c>
      <c r="H456" s="3">
        <v>380.17</v>
      </c>
      <c r="I456">
        <v>0.60716999999999999</v>
      </c>
      <c r="J456">
        <v>5.5785299999999998</v>
      </c>
      <c r="K456" s="1">
        <v>1.5077000000000001E-3</v>
      </c>
      <c r="L456" s="1">
        <v>2.3023999999999999E-2</v>
      </c>
      <c r="M456">
        <f t="shared" si="7"/>
        <v>1.5256241168158269</v>
      </c>
    </row>
    <row r="457" spans="1:13" x14ac:dyDescent="0.25">
      <c r="A457" t="s">
        <v>1232</v>
      </c>
      <c r="B457" t="s">
        <v>1233</v>
      </c>
      <c r="C457" s="3">
        <v>1032.5999999999999</v>
      </c>
      <c r="D457" s="3">
        <v>943.96</v>
      </c>
      <c r="E457" s="3">
        <v>966.72</v>
      </c>
      <c r="F457" s="3">
        <v>1540.4</v>
      </c>
      <c r="G457" s="3">
        <v>1256.2</v>
      </c>
      <c r="H457" s="3">
        <v>1690.4</v>
      </c>
      <c r="I457">
        <v>0.60787999999999998</v>
      </c>
      <c r="J457">
        <v>7.7759400000000003</v>
      </c>
      <c r="K457" s="1">
        <v>1.2930999999999999E-3</v>
      </c>
      <c r="L457" s="1">
        <v>2.0338999999999999E-2</v>
      </c>
      <c r="M457">
        <f t="shared" si="7"/>
        <v>1.5244896849773044</v>
      </c>
    </row>
    <row r="458" spans="1:13" x14ac:dyDescent="0.25">
      <c r="A458" t="s">
        <v>198</v>
      </c>
      <c r="B458" t="s">
        <v>199</v>
      </c>
      <c r="C458" s="3">
        <v>101.55</v>
      </c>
      <c r="D458" s="3">
        <v>87.162000000000006</v>
      </c>
      <c r="E458" s="3">
        <v>100.76</v>
      </c>
      <c r="F458" s="3">
        <v>141.12</v>
      </c>
      <c r="G458" s="3">
        <v>149.33000000000001</v>
      </c>
      <c r="H458" s="3">
        <v>151.07</v>
      </c>
      <c r="I458">
        <v>0.60843999999999998</v>
      </c>
      <c r="J458">
        <v>4.4559899999999999</v>
      </c>
      <c r="K458" s="1">
        <v>2.1117000000000002E-3</v>
      </c>
      <c r="L458" s="1">
        <v>3.0431E-2</v>
      </c>
      <c r="M458">
        <f t="shared" si="7"/>
        <v>1.5252597833296488</v>
      </c>
    </row>
    <row r="459" spans="1:13" x14ac:dyDescent="0.25">
      <c r="A459" t="s">
        <v>1338</v>
      </c>
      <c r="B459" t="s">
        <v>1339</v>
      </c>
      <c r="C459" s="3">
        <v>237.71</v>
      </c>
      <c r="D459" s="3">
        <v>176.46</v>
      </c>
      <c r="E459" s="3">
        <v>180.27</v>
      </c>
      <c r="F459" s="3">
        <v>311.41000000000003</v>
      </c>
      <c r="G459" s="3">
        <v>350.97</v>
      </c>
      <c r="H459" s="3">
        <v>249.77</v>
      </c>
      <c r="I459">
        <v>0.61487000000000003</v>
      </c>
      <c r="J459">
        <v>5.4854200000000004</v>
      </c>
      <c r="K459" s="1">
        <v>2.9120999999999999E-3</v>
      </c>
      <c r="L459" s="1">
        <v>3.9189000000000002E-2</v>
      </c>
      <c r="M459">
        <f t="shared" si="7"/>
        <v>1.5344694165937689</v>
      </c>
    </row>
    <row r="460" spans="1:13" x14ac:dyDescent="0.25">
      <c r="A460" t="s">
        <v>714</v>
      </c>
      <c r="B460" t="s">
        <v>715</v>
      </c>
      <c r="C460" s="3">
        <v>2262.8000000000002</v>
      </c>
      <c r="D460" s="3">
        <v>2322.8000000000002</v>
      </c>
      <c r="E460" s="3">
        <v>2019.9</v>
      </c>
      <c r="F460" s="3">
        <v>2939.8</v>
      </c>
      <c r="G460" s="3">
        <v>3338.4</v>
      </c>
      <c r="H460" s="3">
        <v>3851.7</v>
      </c>
      <c r="I460">
        <v>0.61660000000000004</v>
      </c>
      <c r="J460">
        <v>8.9457699999999996</v>
      </c>
      <c r="K460" s="1">
        <v>1.1157000000000001E-3</v>
      </c>
      <c r="L460" s="1">
        <v>1.8089999999999998E-2</v>
      </c>
      <c r="M460">
        <f t="shared" si="7"/>
        <v>1.5335553705245628</v>
      </c>
    </row>
    <row r="461" spans="1:13" x14ac:dyDescent="0.25">
      <c r="A461" t="s">
        <v>584</v>
      </c>
      <c r="B461" t="s">
        <v>585</v>
      </c>
      <c r="C461" s="3">
        <v>644.29</v>
      </c>
      <c r="D461" s="3">
        <v>519.09</v>
      </c>
      <c r="E461" s="3">
        <v>702.88</v>
      </c>
      <c r="F461" s="3">
        <v>910</v>
      </c>
      <c r="G461" s="3">
        <v>783.86</v>
      </c>
      <c r="H461" s="3">
        <v>1170.0999999999999</v>
      </c>
      <c r="I461">
        <v>0.61797999999999997</v>
      </c>
      <c r="J461">
        <v>7.1260399999999997</v>
      </c>
      <c r="K461" s="1">
        <v>3.2315E-3</v>
      </c>
      <c r="L461" s="1">
        <v>4.2234000000000001E-2</v>
      </c>
      <c r="M461">
        <f t="shared" si="7"/>
        <v>1.5345986089826711</v>
      </c>
    </row>
    <row r="462" spans="1:13" x14ac:dyDescent="0.25">
      <c r="A462" t="s">
        <v>1424</v>
      </c>
      <c r="B462" t="s">
        <v>1425</v>
      </c>
      <c r="C462" s="3">
        <v>157.91999999999999</v>
      </c>
      <c r="D462" s="3">
        <v>164.01</v>
      </c>
      <c r="E462" s="3">
        <v>166.2</v>
      </c>
      <c r="F462" s="3">
        <v>198.55</v>
      </c>
      <c r="G462" s="3">
        <v>238.1</v>
      </c>
      <c r="H462" s="3">
        <v>314.02999999999997</v>
      </c>
      <c r="I462">
        <v>0.61994000000000005</v>
      </c>
      <c r="J462">
        <v>5.2053599999999998</v>
      </c>
      <c r="K462" s="1">
        <v>3.1862000000000001E-3</v>
      </c>
      <c r="L462" s="1">
        <v>4.1972000000000002E-2</v>
      </c>
      <c r="M462">
        <f t="shared" si="7"/>
        <v>1.5378690103046322</v>
      </c>
    </row>
    <row r="463" spans="1:13" x14ac:dyDescent="0.25">
      <c r="A463" t="s">
        <v>318</v>
      </c>
      <c r="B463" t="s">
        <v>319</v>
      </c>
      <c r="C463" s="3">
        <v>178.32</v>
      </c>
      <c r="D463" s="3">
        <v>148.59</v>
      </c>
      <c r="E463" s="3">
        <v>188</v>
      </c>
      <c r="F463" s="3">
        <v>230.11</v>
      </c>
      <c r="G463" s="3">
        <v>276.89999999999998</v>
      </c>
      <c r="H463" s="3">
        <v>285.36</v>
      </c>
      <c r="I463">
        <v>0.62243999999999999</v>
      </c>
      <c r="J463">
        <v>5.2823900000000004</v>
      </c>
      <c r="K463" s="1">
        <v>1.3868999999999999E-3</v>
      </c>
      <c r="L463" s="1">
        <v>2.1543E-2</v>
      </c>
      <c r="M463">
        <f t="shared" si="7"/>
        <v>1.5388514497679207</v>
      </c>
    </row>
    <row r="464" spans="1:13" x14ac:dyDescent="0.25">
      <c r="A464" t="s">
        <v>1542</v>
      </c>
      <c r="B464" t="s">
        <v>1543</v>
      </c>
      <c r="C464" s="3">
        <v>440.36</v>
      </c>
      <c r="D464" s="3">
        <v>470.73</v>
      </c>
      <c r="E464" s="3">
        <v>416.18</v>
      </c>
      <c r="F464" s="3">
        <v>624.15</v>
      </c>
      <c r="G464" s="3">
        <v>729.08</v>
      </c>
      <c r="H464" s="3">
        <v>692.14</v>
      </c>
      <c r="I464">
        <v>0.62314000000000003</v>
      </c>
      <c r="J464">
        <v>6.6399600000000003</v>
      </c>
      <c r="K464" s="1">
        <v>5.5352999999999999E-4</v>
      </c>
      <c r="L464" s="1">
        <v>9.9816000000000002E-3</v>
      </c>
      <c r="M464">
        <f t="shared" si="7"/>
        <v>1.5410353582918319</v>
      </c>
    </row>
    <row r="465" spans="1:13" x14ac:dyDescent="0.25">
      <c r="A465" t="s">
        <v>1098</v>
      </c>
      <c r="B465" t="s">
        <v>1099</v>
      </c>
      <c r="C465" s="3">
        <v>138.76</v>
      </c>
      <c r="D465" s="3">
        <v>111.69</v>
      </c>
      <c r="E465" s="3">
        <v>111.83</v>
      </c>
      <c r="F465" s="3">
        <v>165.73</v>
      </c>
      <c r="G465" s="3">
        <v>209.11</v>
      </c>
      <c r="H465" s="3">
        <v>185.62</v>
      </c>
      <c r="I465">
        <v>0.62392000000000003</v>
      </c>
      <c r="J465">
        <v>4.7866999999999997</v>
      </c>
      <c r="K465" s="1">
        <v>1.5248E-3</v>
      </c>
      <c r="L465" s="1">
        <v>2.3143E-2</v>
      </c>
      <c r="M465">
        <f t="shared" si="7"/>
        <v>1.5470354421994041</v>
      </c>
    </row>
    <row r="466" spans="1:13" x14ac:dyDescent="0.25">
      <c r="A466" t="s">
        <v>1210</v>
      </c>
      <c r="B466" t="s">
        <v>1211</v>
      </c>
      <c r="C466" s="3">
        <v>155.27000000000001</v>
      </c>
      <c r="D466" s="3">
        <v>165.09</v>
      </c>
      <c r="E466" s="3">
        <v>160.38999999999999</v>
      </c>
      <c r="F466" s="3">
        <v>191.08</v>
      </c>
      <c r="G466" s="3">
        <v>317.72000000000003</v>
      </c>
      <c r="H466" s="3">
        <v>232.02</v>
      </c>
      <c r="I466">
        <v>0.62409999999999999</v>
      </c>
      <c r="J466">
        <v>5.18581</v>
      </c>
      <c r="K466" s="1">
        <v>4.0718999999999998E-3</v>
      </c>
      <c r="L466" s="1">
        <v>4.9639999999999997E-2</v>
      </c>
      <c r="M466">
        <f t="shared" si="7"/>
        <v>1.5409672386895477</v>
      </c>
    </row>
    <row r="467" spans="1:13" x14ac:dyDescent="0.25">
      <c r="A467" t="s">
        <v>1012</v>
      </c>
      <c r="B467" t="s">
        <v>1013</v>
      </c>
      <c r="C467" s="3">
        <v>2038.8</v>
      </c>
      <c r="D467" s="3">
        <v>1806.4</v>
      </c>
      <c r="E467" s="3">
        <v>1702.1</v>
      </c>
      <c r="F467" s="3">
        <v>2200.4</v>
      </c>
      <c r="G467" s="3">
        <v>2833.5</v>
      </c>
      <c r="H467" s="3">
        <v>3523</v>
      </c>
      <c r="I467">
        <v>0.62492999999999999</v>
      </c>
      <c r="J467">
        <v>8.6991999999999994</v>
      </c>
      <c r="K467" s="1">
        <v>2.9382000000000002E-3</v>
      </c>
      <c r="L467" s="1">
        <v>3.9274999999999997E-2</v>
      </c>
      <c r="M467">
        <f t="shared" si="7"/>
        <v>1.5425342058298632</v>
      </c>
    </row>
    <row r="468" spans="1:13" x14ac:dyDescent="0.25">
      <c r="A468" t="s">
        <v>746</v>
      </c>
      <c r="B468" t="s">
        <v>747</v>
      </c>
      <c r="C468" s="3">
        <v>448.43</v>
      </c>
      <c r="D468" s="3">
        <v>436.19</v>
      </c>
      <c r="E468" s="3">
        <v>373.46</v>
      </c>
      <c r="F468" s="3">
        <v>742.02</v>
      </c>
      <c r="G468" s="3">
        <v>642.5</v>
      </c>
      <c r="H468" s="3">
        <v>557.84</v>
      </c>
      <c r="I468">
        <v>0.62541000000000002</v>
      </c>
      <c r="J468">
        <v>6.5648099999999996</v>
      </c>
      <c r="K468" s="1">
        <v>1.0635E-3</v>
      </c>
      <c r="L468" s="1">
        <v>1.7356E-2</v>
      </c>
      <c r="M468">
        <f t="shared" si="7"/>
        <v>1.5439081775403793</v>
      </c>
    </row>
    <row r="469" spans="1:13" x14ac:dyDescent="0.25">
      <c r="A469" t="s">
        <v>862</v>
      </c>
      <c r="B469" t="s">
        <v>863</v>
      </c>
      <c r="C469" s="3">
        <v>139.5</v>
      </c>
      <c r="D469" s="3">
        <v>132.78</v>
      </c>
      <c r="E469" s="3">
        <v>126.53</v>
      </c>
      <c r="F469" s="3">
        <v>173.9</v>
      </c>
      <c r="G469" s="3">
        <v>213.97</v>
      </c>
      <c r="H469" s="3">
        <v>229.09</v>
      </c>
      <c r="I469">
        <v>0.62570000000000003</v>
      </c>
      <c r="J469">
        <v>4.9229500000000002</v>
      </c>
      <c r="K469" s="1">
        <v>1.3332000000000001E-3</v>
      </c>
      <c r="L469" s="1">
        <v>2.0903000000000001E-2</v>
      </c>
      <c r="M469">
        <f t="shared" si="7"/>
        <v>1.5470023319375144</v>
      </c>
    </row>
    <row r="470" spans="1:13" x14ac:dyDescent="0.25">
      <c r="A470" t="s">
        <v>1556</v>
      </c>
      <c r="B470" t="s">
        <v>1557</v>
      </c>
      <c r="C470" s="3">
        <v>727.1</v>
      </c>
      <c r="D470" s="3">
        <v>904.54</v>
      </c>
      <c r="E470" s="3">
        <v>673.5</v>
      </c>
      <c r="F470" s="3">
        <v>1318.4</v>
      </c>
      <c r="G470" s="3">
        <v>892.75</v>
      </c>
      <c r="H470" s="3">
        <v>1354.7</v>
      </c>
      <c r="I470">
        <v>0.62888999999999995</v>
      </c>
      <c r="J470">
        <v>7.4369300000000003</v>
      </c>
      <c r="K470" s="1">
        <v>3.4589E-3</v>
      </c>
      <c r="L470" s="1">
        <v>4.4393000000000002E-2</v>
      </c>
      <c r="M470">
        <f t="shared" si="7"/>
        <v>1.5469125519491225</v>
      </c>
    </row>
    <row r="471" spans="1:13" x14ac:dyDescent="0.25">
      <c r="A471" t="s">
        <v>1198</v>
      </c>
      <c r="B471" t="s">
        <v>1199</v>
      </c>
      <c r="C471" s="3">
        <v>283.36</v>
      </c>
      <c r="D471" s="3">
        <v>251.16</v>
      </c>
      <c r="E471" s="3">
        <v>277.52</v>
      </c>
      <c r="F471" s="3">
        <v>313.23</v>
      </c>
      <c r="G471" s="3">
        <v>534.98</v>
      </c>
      <c r="H471" s="3">
        <v>407.78</v>
      </c>
      <c r="I471">
        <v>0.62895000000000001</v>
      </c>
      <c r="J471">
        <v>5.9383100000000004</v>
      </c>
      <c r="K471" s="1">
        <v>3.7234E-3</v>
      </c>
      <c r="L471" s="1">
        <v>4.6940000000000003E-2</v>
      </c>
      <c r="M471">
        <f t="shared" si="7"/>
        <v>1.5467095216984386</v>
      </c>
    </row>
    <row r="472" spans="1:13" x14ac:dyDescent="0.25">
      <c r="A472" t="s">
        <v>1204</v>
      </c>
      <c r="B472" t="s">
        <v>1205</v>
      </c>
      <c r="C472" s="3">
        <v>121.86</v>
      </c>
      <c r="D472" s="3">
        <v>122.65</v>
      </c>
      <c r="E472" s="3">
        <v>101.68</v>
      </c>
      <c r="F472" s="3">
        <v>175.85</v>
      </c>
      <c r="G472" s="3">
        <v>156.58000000000001</v>
      </c>
      <c r="H472" s="3">
        <v>207.37</v>
      </c>
      <c r="I472">
        <v>0.63441000000000003</v>
      </c>
      <c r="J472">
        <v>4.7287800000000004</v>
      </c>
      <c r="K472" s="1">
        <v>1.5199E-3</v>
      </c>
      <c r="L472" s="1">
        <v>2.3104E-2</v>
      </c>
      <c r="M472">
        <f t="shared" si="7"/>
        <v>1.55925936624397</v>
      </c>
    </row>
    <row r="473" spans="1:13" x14ac:dyDescent="0.25">
      <c r="A473" t="s">
        <v>770</v>
      </c>
      <c r="B473" t="s">
        <v>771</v>
      </c>
      <c r="C473" s="3">
        <v>192.3</v>
      </c>
      <c r="D473" s="3">
        <v>238.49</v>
      </c>
      <c r="E473" s="3">
        <v>177.51</v>
      </c>
      <c r="F473" s="3">
        <v>290.51</v>
      </c>
      <c r="G473" s="3">
        <v>317.92</v>
      </c>
      <c r="H473" s="3">
        <v>337.69</v>
      </c>
      <c r="I473">
        <v>0.63483000000000001</v>
      </c>
      <c r="J473">
        <v>5.5298499999999997</v>
      </c>
      <c r="K473" s="1">
        <v>8.9983000000000001E-4</v>
      </c>
      <c r="L473" s="1">
        <v>1.5106E-2</v>
      </c>
      <c r="M473">
        <f t="shared" si="7"/>
        <v>1.5553509781357886</v>
      </c>
    </row>
    <row r="474" spans="1:13" x14ac:dyDescent="0.25">
      <c r="A474" t="s">
        <v>912</v>
      </c>
      <c r="B474" t="s">
        <v>913</v>
      </c>
      <c r="C474" s="3">
        <v>77.55</v>
      </c>
      <c r="D474" s="3">
        <v>102.37</v>
      </c>
      <c r="E474" s="3">
        <v>72.045000000000002</v>
      </c>
      <c r="F474" s="3">
        <v>137.19</v>
      </c>
      <c r="G474" s="3">
        <v>132.55000000000001</v>
      </c>
      <c r="H474" s="3">
        <v>122.42</v>
      </c>
      <c r="I474">
        <v>0.63578999999999997</v>
      </c>
      <c r="J474">
        <v>4.2778600000000004</v>
      </c>
      <c r="K474" s="1">
        <v>3.9104999999999999E-3</v>
      </c>
      <c r="L474" s="1">
        <v>4.7848000000000002E-2</v>
      </c>
      <c r="M474">
        <f t="shared" si="7"/>
        <v>1.5564066437798898</v>
      </c>
    </row>
    <row r="475" spans="1:13" x14ac:dyDescent="0.25">
      <c r="A475" t="s">
        <v>196</v>
      </c>
      <c r="B475" t="s">
        <v>197</v>
      </c>
      <c r="C475" s="3">
        <v>105.78</v>
      </c>
      <c r="D475" s="3">
        <v>113.83</v>
      </c>
      <c r="E475" s="3">
        <v>127.14</v>
      </c>
      <c r="F475" s="3">
        <v>205.98</v>
      </c>
      <c r="G475" s="3">
        <v>190.53</v>
      </c>
      <c r="H475" s="3">
        <v>142.15</v>
      </c>
      <c r="I475">
        <v>0.64112999999999998</v>
      </c>
      <c r="J475">
        <v>4.7282400000000004</v>
      </c>
      <c r="K475" s="1">
        <v>2.4063000000000001E-3</v>
      </c>
      <c r="L475" s="1">
        <v>3.3863999999999998E-2</v>
      </c>
      <c r="M475">
        <f t="shared" si="7"/>
        <v>1.5534534967555875</v>
      </c>
    </row>
    <row r="476" spans="1:13" x14ac:dyDescent="0.25">
      <c r="A476" t="s">
        <v>494</v>
      </c>
      <c r="B476" t="s">
        <v>495</v>
      </c>
      <c r="C476" s="3">
        <v>405.1</v>
      </c>
      <c r="D476" s="3">
        <v>429.43</v>
      </c>
      <c r="E476" s="3">
        <v>360</v>
      </c>
      <c r="F476" s="3">
        <v>537.29999999999995</v>
      </c>
      <c r="G476" s="3">
        <v>623.23</v>
      </c>
      <c r="H476" s="3">
        <v>705.99</v>
      </c>
      <c r="I476">
        <v>0.64229999999999998</v>
      </c>
      <c r="J476">
        <v>6.5007299999999999</v>
      </c>
      <c r="K476" s="1">
        <v>7.3729000000000004E-4</v>
      </c>
      <c r="L476" s="1">
        <v>1.272E-2</v>
      </c>
      <c r="M476">
        <f t="shared" si="7"/>
        <v>1.5625559843620502</v>
      </c>
    </row>
    <row r="477" spans="1:13" x14ac:dyDescent="0.25">
      <c r="A477" t="s">
        <v>970</v>
      </c>
      <c r="B477" t="s">
        <v>971</v>
      </c>
      <c r="C477" s="3">
        <v>86.637</v>
      </c>
      <c r="D477" s="3">
        <v>70.41</v>
      </c>
      <c r="E477" s="3">
        <v>74.468000000000004</v>
      </c>
      <c r="F477" s="3">
        <v>116.35</v>
      </c>
      <c r="G477" s="3">
        <v>119.06</v>
      </c>
      <c r="H477" s="3">
        <v>128.37</v>
      </c>
      <c r="I477">
        <v>0.64580000000000004</v>
      </c>
      <c r="J477">
        <v>4.1663899999999998</v>
      </c>
      <c r="K477" s="1">
        <v>1.9514999999999999E-3</v>
      </c>
      <c r="L477" s="1">
        <v>2.8492E-2</v>
      </c>
      <c r="M477">
        <f t="shared" si="7"/>
        <v>1.5713020754594733</v>
      </c>
    </row>
    <row r="478" spans="1:13" x14ac:dyDescent="0.25">
      <c r="A478" t="s">
        <v>844</v>
      </c>
      <c r="B478" t="s">
        <v>845</v>
      </c>
      <c r="C478" s="3">
        <v>308.14</v>
      </c>
      <c r="D478" s="3">
        <v>295.60000000000002</v>
      </c>
      <c r="E478" s="3">
        <v>244.42</v>
      </c>
      <c r="F478" s="3">
        <v>347.17</v>
      </c>
      <c r="G478" s="3">
        <v>552.52</v>
      </c>
      <c r="H478" s="3">
        <v>430.48</v>
      </c>
      <c r="I478">
        <v>0.64707000000000003</v>
      </c>
      <c r="J478">
        <v>6.0129000000000001</v>
      </c>
      <c r="K478" s="1">
        <v>2.3782999999999999E-3</v>
      </c>
      <c r="L478" s="1">
        <v>3.3640000000000003E-2</v>
      </c>
      <c r="M478">
        <f t="shared" si="7"/>
        <v>1.5683007923033394</v>
      </c>
    </row>
    <row r="479" spans="1:13" x14ac:dyDescent="0.25">
      <c r="A479" t="s">
        <v>964</v>
      </c>
      <c r="B479" t="s">
        <v>965</v>
      </c>
      <c r="C479" s="3">
        <v>245.54</v>
      </c>
      <c r="D479" s="3">
        <v>234.19</v>
      </c>
      <c r="E479" s="3">
        <v>170.62</v>
      </c>
      <c r="F479" s="3">
        <v>280.37</v>
      </c>
      <c r="G479" s="3">
        <v>397.98</v>
      </c>
      <c r="H479" s="3">
        <v>343.6</v>
      </c>
      <c r="I479">
        <v>0.64764999999999995</v>
      </c>
      <c r="J479">
        <v>5.6345400000000003</v>
      </c>
      <c r="K479" s="1">
        <v>2.1930000000000001E-3</v>
      </c>
      <c r="L479" s="1">
        <v>3.1419999999999997E-2</v>
      </c>
      <c r="M479">
        <f t="shared" si="7"/>
        <v>1.5713846390405168</v>
      </c>
    </row>
    <row r="480" spans="1:13" x14ac:dyDescent="0.25">
      <c r="A480" t="s">
        <v>1158</v>
      </c>
      <c r="B480" t="s">
        <v>1159</v>
      </c>
      <c r="C480" s="3">
        <v>194.27</v>
      </c>
      <c r="D480" s="3">
        <v>184.07</v>
      </c>
      <c r="E480" s="3">
        <v>161.04</v>
      </c>
      <c r="F480" s="3">
        <v>210.83</v>
      </c>
      <c r="G480" s="3">
        <v>286.05</v>
      </c>
      <c r="H480" s="3">
        <v>351.55</v>
      </c>
      <c r="I480">
        <v>0.64973000000000003</v>
      </c>
      <c r="J480">
        <v>5.3677099999999998</v>
      </c>
      <c r="K480" s="1">
        <v>2.7598000000000002E-3</v>
      </c>
      <c r="L480" s="1">
        <v>3.7855E-2</v>
      </c>
      <c r="M480">
        <f t="shared" si="7"/>
        <v>1.5729726723274873</v>
      </c>
    </row>
    <row r="481" spans="1:13" x14ac:dyDescent="0.25">
      <c r="A481" t="s">
        <v>330</v>
      </c>
      <c r="B481" t="s">
        <v>331</v>
      </c>
      <c r="C481" s="3">
        <v>363.6</v>
      </c>
      <c r="D481" s="3">
        <v>333.73</v>
      </c>
      <c r="E481" s="3">
        <v>390.01</v>
      </c>
      <c r="F481" s="3">
        <v>542.47</v>
      </c>
      <c r="G481" s="3">
        <v>513.95000000000005</v>
      </c>
      <c r="H481" s="3">
        <v>658.6</v>
      </c>
      <c r="I481">
        <v>0.65764</v>
      </c>
      <c r="J481">
        <v>6.37399</v>
      </c>
      <c r="K481" s="1">
        <v>5.7963000000000003E-4</v>
      </c>
      <c r="L481" s="1">
        <v>1.0415000000000001E-2</v>
      </c>
      <c r="M481">
        <f t="shared" si="7"/>
        <v>1.5772619419868668</v>
      </c>
    </row>
    <row r="482" spans="1:13" x14ac:dyDescent="0.25">
      <c r="A482" t="s">
        <v>1496</v>
      </c>
      <c r="B482" t="s">
        <v>1497</v>
      </c>
      <c r="C482" s="3">
        <v>520.54999999999995</v>
      </c>
      <c r="D482" s="3">
        <v>647.98</v>
      </c>
      <c r="E482" s="3">
        <v>520.23</v>
      </c>
      <c r="F482" s="3">
        <v>658.41</v>
      </c>
      <c r="G482" s="3">
        <v>1021.2</v>
      </c>
      <c r="H482" s="3">
        <v>985.41</v>
      </c>
      <c r="I482">
        <v>0.65776999999999997</v>
      </c>
      <c r="J482">
        <v>7.0068999999999999</v>
      </c>
      <c r="K482" s="1">
        <v>2.0338999999999999E-3</v>
      </c>
      <c r="L482" s="1">
        <v>2.9565000000000001E-2</v>
      </c>
      <c r="M482">
        <f t="shared" si="7"/>
        <v>1.5780928018190863</v>
      </c>
    </row>
    <row r="483" spans="1:13" x14ac:dyDescent="0.25">
      <c r="A483" t="s">
        <v>1002</v>
      </c>
      <c r="B483" t="s">
        <v>1003</v>
      </c>
      <c r="C483" s="3">
        <v>106.69</v>
      </c>
      <c r="D483" s="3">
        <v>109.4</v>
      </c>
      <c r="E483" s="3">
        <v>124.2</v>
      </c>
      <c r="F483" s="3">
        <v>152.44999999999999</v>
      </c>
      <c r="G483" s="3">
        <v>193.09</v>
      </c>
      <c r="H483" s="3">
        <v>190.57</v>
      </c>
      <c r="I483">
        <v>0.65878999999999999</v>
      </c>
      <c r="J483">
        <v>4.7133200000000004</v>
      </c>
      <c r="K483" s="1">
        <v>9.820199999999999E-4</v>
      </c>
      <c r="L483" s="1">
        <v>1.6213000000000002E-2</v>
      </c>
      <c r="M483">
        <f t="shared" si="7"/>
        <v>1.5754503511710596</v>
      </c>
    </row>
    <row r="484" spans="1:13" x14ac:dyDescent="0.25">
      <c r="A484" t="s">
        <v>30</v>
      </c>
      <c r="B484" t="s">
        <v>31</v>
      </c>
      <c r="C484" s="3">
        <v>1142.5999999999999</v>
      </c>
      <c r="D484" s="3">
        <v>1533.9</v>
      </c>
      <c r="E484" s="3">
        <v>1493.2</v>
      </c>
      <c r="F484" s="3">
        <v>2055.5</v>
      </c>
      <c r="G484" s="3">
        <v>2202.6999999999998</v>
      </c>
      <c r="H484" s="3">
        <v>2350.9</v>
      </c>
      <c r="I484">
        <v>0.66498999999999997</v>
      </c>
      <c r="J484">
        <v>8.3117900000000002</v>
      </c>
      <c r="K484" s="1">
        <v>5.3457000000000005E-4</v>
      </c>
      <c r="L484" s="1">
        <v>9.6922999999999992E-3</v>
      </c>
      <c r="M484">
        <f t="shared" si="7"/>
        <v>1.5850300980885916</v>
      </c>
    </row>
    <row r="485" spans="1:13" x14ac:dyDescent="0.25">
      <c r="A485" t="s">
        <v>14</v>
      </c>
      <c r="B485" t="s">
        <v>15</v>
      </c>
      <c r="C485" s="3">
        <v>13219</v>
      </c>
      <c r="D485" s="3">
        <v>15607</v>
      </c>
      <c r="E485" s="3">
        <v>13390</v>
      </c>
      <c r="F485" s="3">
        <v>22183</v>
      </c>
      <c r="G485" s="3">
        <v>22366</v>
      </c>
      <c r="H485" s="3">
        <v>22449</v>
      </c>
      <c r="I485">
        <v>0.66629000000000005</v>
      </c>
      <c r="J485">
        <v>11.65085</v>
      </c>
      <c r="K485" s="1">
        <v>1.8730999999999999E-4</v>
      </c>
      <c r="L485" s="1">
        <v>3.8432000000000002E-3</v>
      </c>
      <c r="M485">
        <f t="shared" ref="M485:M548" si="8">AVERAGE(F485:H485)/AVERAGE(C485:E485)</f>
        <v>1.5870286147432253</v>
      </c>
    </row>
    <row r="486" spans="1:13" x14ac:dyDescent="0.25">
      <c r="A486" t="s">
        <v>1140</v>
      </c>
      <c r="B486" t="s">
        <v>1141</v>
      </c>
      <c r="C486" s="3">
        <v>108.45</v>
      </c>
      <c r="D486" s="3">
        <v>117.14</v>
      </c>
      <c r="E486" s="3">
        <v>121.49</v>
      </c>
      <c r="F486" s="3">
        <v>178.31</v>
      </c>
      <c r="G486" s="3">
        <v>150.6</v>
      </c>
      <c r="H486" s="3">
        <v>222.19</v>
      </c>
      <c r="I486">
        <v>0.66737999999999997</v>
      </c>
      <c r="J486">
        <v>4.7480500000000001</v>
      </c>
      <c r="K486" s="1">
        <v>1.3611000000000001E-3</v>
      </c>
      <c r="L486" s="1">
        <v>2.1207E-2</v>
      </c>
      <c r="M486">
        <f t="shared" si="8"/>
        <v>1.5878183704045175</v>
      </c>
    </row>
    <row r="487" spans="1:13" x14ac:dyDescent="0.25">
      <c r="A487" t="s">
        <v>1406</v>
      </c>
      <c r="B487" t="s">
        <v>1407</v>
      </c>
      <c r="C487" s="3">
        <v>318.58999999999997</v>
      </c>
      <c r="D487" s="3">
        <v>319.08999999999997</v>
      </c>
      <c r="E487" s="3">
        <v>313.39999999999998</v>
      </c>
      <c r="F487" s="3">
        <v>484.69</v>
      </c>
      <c r="G487" s="3">
        <v>459.45</v>
      </c>
      <c r="H487" s="3">
        <v>569.73</v>
      </c>
      <c r="I487">
        <v>0.66974999999999996</v>
      </c>
      <c r="J487">
        <v>6.1900199999999996</v>
      </c>
      <c r="K487" s="1">
        <v>3.0355999999999997E-4</v>
      </c>
      <c r="L487" s="1">
        <v>5.8894000000000004E-3</v>
      </c>
      <c r="M487">
        <f t="shared" si="8"/>
        <v>1.5917378138537241</v>
      </c>
    </row>
    <row r="488" spans="1:13" x14ac:dyDescent="0.25">
      <c r="A488" t="s">
        <v>558</v>
      </c>
      <c r="B488" t="s">
        <v>559</v>
      </c>
      <c r="C488" s="3">
        <v>1941.4</v>
      </c>
      <c r="D488" s="3">
        <v>2205.6999999999998</v>
      </c>
      <c r="E488" s="3">
        <v>2068.3000000000002</v>
      </c>
      <c r="F488" s="3">
        <v>2997.7</v>
      </c>
      <c r="G488" s="3">
        <v>3135.3</v>
      </c>
      <c r="H488" s="3">
        <v>3773.7</v>
      </c>
      <c r="I488">
        <v>0.67256000000000005</v>
      </c>
      <c r="J488">
        <v>8.8919700000000006</v>
      </c>
      <c r="K488" s="1">
        <v>3.2938999999999999E-4</v>
      </c>
      <c r="L488" s="1">
        <v>6.3533000000000001E-3</v>
      </c>
      <c r="M488">
        <f t="shared" si="8"/>
        <v>1.593895807188596</v>
      </c>
    </row>
    <row r="489" spans="1:13" x14ac:dyDescent="0.25">
      <c r="A489" t="s">
        <v>662</v>
      </c>
      <c r="B489" t="s">
        <v>663</v>
      </c>
      <c r="C489" s="3">
        <v>1264.3</v>
      </c>
      <c r="D489" s="3">
        <v>1933.1</v>
      </c>
      <c r="E489" s="3">
        <v>1522.2</v>
      </c>
      <c r="F489" s="3">
        <v>1961.8</v>
      </c>
      <c r="G489" s="3">
        <v>2609.6</v>
      </c>
      <c r="H489" s="3">
        <v>2953.2</v>
      </c>
      <c r="I489">
        <v>0.67300000000000004</v>
      </c>
      <c r="J489">
        <v>8.4954499999999999</v>
      </c>
      <c r="K489" s="1">
        <v>2.4618000000000001E-3</v>
      </c>
      <c r="L489" s="1">
        <v>3.4382999999999997E-2</v>
      </c>
      <c r="M489">
        <f t="shared" si="8"/>
        <v>1.594330027968472</v>
      </c>
    </row>
    <row r="490" spans="1:13" x14ac:dyDescent="0.25">
      <c r="A490" t="s">
        <v>354</v>
      </c>
      <c r="B490" t="s">
        <v>355</v>
      </c>
      <c r="C490" s="3">
        <v>1240.0999999999999</v>
      </c>
      <c r="D490" s="3">
        <v>1196</v>
      </c>
      <c r="E490" s="3">
        <v>975.05</v>
      </c>
      <c r="F490" s="3">
        <v>1711.9</v>
      </c>
      <c r="G490" s="3">
        <v>2094</v>
      </c>
      <c r="H490" s="3">
        <v>1653.8</v>
      </c>
      <c r="I490">
        <v>0.67793999999999999</v>
      </c>
      <c r="J490">
        <v>8.03125</v>
      </c>
      <c r="K490" s="1">
        <v>4.3655000000000001E-4</v>
      </c>
      <c r="L490" s="1">
        <v>8.0748E-3</v>
      </c>
      <c r="M490">
        <f t="shared" si="8"/>
        <v>1.6005452706565233</v>
      </c>
    </row>
    <row r="491" spans="1:13" x14ac:dyDescent="0.25">
      <c r="A491" t="s">
        <v>1096</v>
      </c>
      <c r="B491" t="s">
        <v>1097</v>
      </c>
      <c r="C491" s="3">
        <v>111.46</v>
      </c>
      <c r="D491" s="3">
        <v>77.215000000000003</v>
      </c>
      <c r="E491" s="3">
        <v>90.762</v>
      </c>
      <c r="F491" s="3">
        <v>131.03</v>
      </c>
      <c r="G491" s="3">
        <v>131.44</v>
      </c>
      <c r="H491" s="3">
        <v>186.65</v>
      </c>
      <c r="I491">
        <v>0.67842000000000002</v>
      </c>
      <c r="J491">
        <v>4.4515000000000002</v>
      </c>
      <c r="K491" s="1">
        <v>3.3784000000000002E-3</v>
      </c>
      <c r="L491" s="1">
        <v>4.3694999999999998E-2</v>
      </c>
      <c r="M491">
        <f t="shared" si="8"/>
        <v>1.6072316837068821</v>
      </c>
    </row>
    <row r="492" spans="1:13" x14ac:dyDescent="0.25">
      <c r="A492" t="s">
        <v>1122</v>
      </c>
      <c r="B492" t="s">
        <v>1123</v>
      </c>
      <c r="C492" s="3">
        <v>330.96</v>
      </c>
      <c r="D492" s="3">
        <v>322.47000000000003</v>
      </c>
      <c r="E492" s="3">
        <v>326.69</v>
      </c>
      <c r="F492" s="3">
        <v>504.52</v>
      </c>
      <c r="G492" s="3">
        <v>514.98</v>
      </c>
      <c r="H492" s="3">
        <v>550.96</v>
      </c>
      <c r="I492">
        <v>0.67967999999999995</v>
      </c>
      <c r="J492">
        <v>6.2390699999999999</v>
      </c>
      <c r="K492" s="1">
        <v>1.5343E-4</v>
      </c>
      <c r="L492" s="1">
        <v>3.2483999999999998E-3</v>
      </c>
      <c r="M492">
        <f t="shared" si="8"/>
        <v>1.602314002367057</v>
      </c>
    </row>
    <row r="493" spans="1:13" x14ac:dyDescent="0.25">
      <c r="A493" t="s">
        <v>974</v>
      </c>
      <c r="B493" t="s">
        <v>975</v>
      </c>
      <c r="C493" s="3">
        <v>184.6</v>
      </c>
      <c r="D493" s="3">
        <v>166.26</v>
      </c>
      <c r="E493" s="3">
        <v>149.16</v>
      </c>
      <c r="F493" s="3">
        <v>264.23</v>
      </c>
      <c r="G493" s="3">
        <v>261.64</v>
      </c>
      <c r="H493" s="3">
        <v>279.43</v>
      </c>
      <c r="I493">
        <v>0.68235999999999997</v>
      </c>
      <c r="J493">
        <v>5.2807700000000004</v>
      </c>
      <c r="K493" s="1">
        <v>2.1453999999999999E-4</v>
      </c>
      <c r="L493" s="1">
        <v>4.3394999999999996E-3</v>
      </c>
      <c r="M493">
        <f t="shared" si="8"/>
        <v>1.6105355785768571</v>
      </c>
    </row>
    <row r="494" spans="1:13" x14ac:dyDescent="0.25">
      <c r="A494" t="s">
        <v>890</v>
      </c>
      <c r="B494" t="s">
        <v>891</v>
      </c>
      <c r="C494" s="3">
        <v>3217.8</v>
      </c>
      <c r="D494" s="3">
        <v>3318</v>
      </c>
      <c r="E494" s="3">
        <v>2589</v>
      </c>
      <c r="F494" s="3">
        <v>4327.3999999999996</v>
      </c>
      <c r="G494" s="3">
        <v>4563.8</v>
      </c>
      <c r="H494" s="3">
        <v>5762.3</v>
      </c>
      <c r="I494">
        <v>0.68308000000000002</v>
      </c>
      <c r="J494">
        <v>9.4521300000000004</v>
      </c>
      <c r="K494" s="1">
        <v>5.1172000000000001E-4</v>
      </c>
      <c r="L494" s="1">
        <v>9.3287999999999999E-3</v>
      </c>
      <c r="M494">
        <f t="shared" si="8"/>
        <v>1.6058982114676486</v>
      </c>
    </row>
    <row r="495" spans="1:13" x14ac:dyDescent="0.25">
      <c r="A495" t="s">
        <v>1590</v>
      </c>
      <c r="B495" t="s">
        <v>1591</v>
      </c>
      <c r="C495" s="3">
        <v>98.838999999999999</v>
      </c>
      <c r="D495" s="3">
        <v>115.8</v>
      </c>
      <c r="E495" s="3">
        <v>79.739000000000004</v>
      </c>
      <c r="F495" s="3">
        <v>135.94999999999999</v>
      </c>
      <c r="G495" s="3">
        <v>157.66999999999999</v>
      </c>
      <c r="H495" s="3">
        <v>181.7</v>
      </c>
      <c r="I495">
        <v>0.68398999999999999</v>
      </c>
      <c r="J495">
        <v>4.5297000000000001</v>
      </c>
      <c r="K495" s="1">
        <v>1.5131000000000001E-3</v>
      </c>
      <c r="L495" s="1">
        <v>2.3071999999999999E-2</v>
      </c>
      <c r="M495">
        <f t="shared" si="8"/>
        <v>1.614658704115117</v>
      </c>
    </row>
    <row r="496" spans="1:13" x14ac:dyDescent="0.25">
      <c r="A496" t="s">
        <v>484</v>
      </c>
      <c r="B496" t="s">
        <v>485</v>
      </c>
      <c r="C496" s="3">
        <v>81.899000000000001</v>
      </c>
      <c r="D496" s="3">
        <v>95.926000000000002</v>
      </c>
      <c r="E496" s="3">
        <v>103.39</v>
      </c>
      <c r="F496" s="3">
        <v>155.33000000000001</v>
      </c>
      <c r="G496" s="3">
        <v>132.28</v>
      </c>
      <c r="H496" s="3">
        <v>162.93</v>
      </c>
      <c r="I496">
        <v>0.68500000000000005</v>
      </c>
      <c r="J496">
        <v>4.4577799999999996</v>
      </c>
      <c r="K496" s="1">
        <v>1.0656000000000001E-3</v>
      </c>
      <c r="L496" s="1">
        <v>1.7364000000000001E-2</v>
      </c>
      <c r="M496">
        <f t="shared" si="8"/>
        <v>1.6021193748555378</v>
      </c>
    </row>
    <row r="497" spans="1:13" x14ac:dyDescent="0.25">
      <c r="A497" t="s">
        <v>1318</v>
      </c>
      <c r="B497" t="s">
        <v>1319</v>
      </c>
      <c r="C497" s="3">
        <v>54.652000000000001</v>
      </c>
      <c r="D497" s="3">
        <v>63.48</v>
      </c>
      <c r="E497" s="3">
        <v>53.777000000000001</v>
      </c>
      <c r="F497" s="3">
        <v>96.713999999999999</v>
      </c>
      <c r="G497" s="3">
        <v>93.968999999999994</v>
      </c>
      <c r="H497" s="3">
        <v>85.89</v>
      </c>
      <c r="I497">
        <v>0.68532999999999999</v>
      </c>
      <c r="J497">
        <v>3.7693699999999999</v>
      </c>
      <c r="K497" s="1">
        <v>2.4130000000000002E-3</v>
      </c>
      <c r="L497" s="1">
        <v>3.3878999999999999E-2</v>
      </c>
      <c r="M497">
        <f t="shared" si="8"/>
        <v>1.6088337434340261</v>
      </c>
    </row>
    <row r="498" spans="1:13" x14ac:dyDescent="0.25">
      <c r="A498" t="s">
        <v>762</v>
      </c>
      <c r="B498" t="s">
        <v>763</v>
      </c>
      <c r="C498" s="3">
        <v>91.542000000000002</v>
      </c>
      <c r="D498" s="3">
        <v>107.15</v>
      </c>
      <c r="E498" s="3">
        <v>132.47</v>
      </c>
      <c r="F498" s="3">
        <v>161.66999999999999</v>
      </c>
      <c r="G498" s="3">
        <v>173.58</v>
      </c>
      <c r="H498" s="3">
        <v>195.51</v>
      </c>
      <c r="I498">
        <v>0.68801000000000001</v>
      </c>
      <c r="J498">
        <v>4.6897399999999996</v>
      </c>
      <c r="K498" s="1">
        <v>1.0855000000000001E-3</v>
      </c>
      <c r="L498" s="1">
        <v>1.7658E-2</v>
      </c>
      <c r="M498">
        <f t="shared" si="8"/>
        <v>1.6027201188542162</v>
      </c>
    </row>
    <row r="499" spans="1:13" x14ac:dyDescent="0.25">
      <c r="A499" t="s">
        <v>1342</v>
      </c>
      <c r="B499" t="s">
        <v>1343</v>
      </c>
      <c r="C499" s="3">
        <v>948.08</v>
      </c>
      <c r="D499" s="3">
        <v>879.08</v>
      </c>
      <c r="E499" s="3">
        <v>647.39</v>
      </c>
      <c r="F499" s="3">
        <v>1047.5</v>
      </c>
      <c r="G499" s="3">
        <v>1366.5</v>
      </c>
      <c r="H499" s="3">
        <v>1576.9</v>
      </c>
      <c r="I499">
        <v>0.68832000000000004</v>
      </c>
      <c r="J499">
        <v>7.57578</v>
      </c>
      <c r="K499" s="1">
        <v>1.5872E-3</v>
      </c>
      <c r="L499" s="1">
        <v>2.3909E-2</v>
      </c>
      <c r="M499">
        <f t="shared" si="8"/>
        <v>1.6127780808631871</v>
      </c>
    </row>
    <row r="500" spans="1:13" x14ac:dyDescent="0.25">
      <c r="A500" t="s">
        <v>902</v>
      </c>
      <c r="B500" t="s">
        <v>903</v>
      </c>
      <c r="C500" s="3">
        <v>90.763999999999996</v>
      </c>
      <c r="D500" s="3">
        <v>123.53</v>
      </c>
      <c r="E500" s="3">
        <v>85.456000000000003</v>
      </c>
      <c r="F500" s="3">
        <v>145.11000000000001</v>
      </c>
      <c r="G500" s="3">
        <v>143.19</v>
      </c>
      <c r="H500" s="3">
        <v>197.51</v>
      </c>
      <c r="I500">
        <v>0.69252999999999998</v>
      </c>
      <c r="J500">
        <v>4.5583499999999999</v>
      </c>
      <c r="K500" s="1">
        <v>2.0382E-3</v>
      </c>
      <c r="L500" s="1">
        <v>2.9586000000000001E-2</v>
      </c>
      <c r="M500">
        <f t="shared" si="8"/>
        <v>1.6207172643869892</v>
      </c>
    </row>
    <row r="501" spans="1:13" x14ac:dyDescent="0.25">
      <c r="A501" t="s">
        <v>686</v>
      </c>
      <c r="B501" t="s">
        <v>687</v>
      </c>
      <c r="C501" s="3">
        <v>75.876000000000005</v>
      </c>
      <c r="D501" s="3">
        <v>72.594999999999999</v>
      </c>
      <c r="E501" s="3">
        <v>81.375</v>
      </c>
      <c r="F501" s="3">
        <v>117.99</v>
      </c>
      <c r="G501" s="3">
        <v>124.99</v>
      </c>
      <c r="H501" s="3">
        <v>128.36000000000001</v>
      </c>
      <c r="I501">
        <v>0.69364999999999999</v>
      </c>
      <c r="J501">
        <v>4.1805000000000003</v>
      </c>
      <c r="K501" s="1">
        <v>8.6841999999999996E-4</v>
      </c>
      <c r="L501" s="1">
        <v>1.4703000000000001E-2</v>
      </c>
      <c r="M501">
        <f t="shared" si="8"/>
        <v>1.6156034910331265</v>
      </c>
    </row>
    <row r="502" spans="1:13" x14ac:dyDescent="0.25">
      <c r="A502" t="s">
        <v>1372</v>
      </c>
      <c r="B502" t="s">
        <v>1373</v>
      </c>
      <c r="C502" s="3">
        <v>225.16</v>
      </c>
      <c r="D502" s="3">
        <v>231.91</v>
      </c>
      <c r="E502" s="3">
        <v>169</v>
      </c>
      <c r="F502" s="3">
        <v>317.81</v>
      </c>
      <c r="G502" s="3">
        <v>362.52</v>
      </c>
      <c r="H502" s="3">
        <v>335.7</v>
      </c>
      <c r="I502">
        <v>0.69389999999999996</v>
      </c>
      <c r="J502">
        <v>5.6086799999999997</v>
      </c>
      <c r="K502" s="1">
        <v>3.3102000000000001E-4</v>
      </c>
      <c r="L502" s="1">
        <v>6.3724999999999997E-3</v>
      </c>
      <c r="M502">
        <f t="shared" si="8"/>
        <v>1.6228696471640554</v>
      </c>
    </row>
    <row r="503" spans="1:13" x14ac:dyDescent="0.25">
      <c r="A503" t="s">
        <v>214</v>
      </c>
      <c r="B503" t="s">
        <v>215</v>
      </c>
      <c r="C503" s="3">
        <v>77.831999999999994</v>
      </c>
      <c r="D503" s="3">
        <v>77.933000000000007</v>
      </c>
      <c r="E503" s="3">
        <v>47.473999999999997</v>
      </c>
      <c r="F503" s="3">
        <v>110.66</v>
      </c>
      <c r="G503" s="3">
        <v>111.57</v>
      </c>
      <c r="H503" s="3">
        <v>109.6</v>
      </c>
      <c r="I503">
        <v>0.69442000000000004</v>
      </c>
      <c r="J503">
        <v>4.0177100000000001</v>
      </c>
      <c r="K503" s="1">
        <v>3.1621000000000002E-3</v>
      </c>
      <c r="L503" s="1">
        <v>4.1764999999999997E-2</v>
      </c>
      <c r="M503">
        <f t="shared" si="8"/>
        <v>1.6327082892555072</v>
      </c>
    </row>
    <row r="504" spans="1:13" x14ac:dyDescent="0.25">
      <c r="A504" t="s">
        <v>298</v>
      </c>
      <c r="B504" t="s">
        <v>299</v>
      </c>
      <c r="C504" s="3">
        <v>58.9</v>
      </c>
      <c r="D504" s="3">
        <v>74.709999999999994</v>
      </c>
      <c r="E504" s="3">
        <v>82.415999999999997</v>
      </c>
      <c r="F504" s="3">
        <v>102.15</v>
      </c>
      <c r="G504" s="3">
        <v>109.77</v>
      </c>
      <c r="H504" s="3">
        <v>136.28</v>
      </c>
      <c r="I504">
        <v>0.69472999999999996</v>
      </c>
      <c r="J504">
        <v>4.0903900000000002</v>
      </c>
      <c r="K504" s="1">
        <v>3.1957999999999999E-3</v>
      </c>
      <c r="L504" s="1">
        <v>4.1987999999999998E-2</v>
      </c>
      <c r="M504">
        <f t="shared" si="8"/>
        <v>1.6118430188958741</v>
      </c>
    </row>
    <row r="505" spans="1:13" x14ac:dyDescent="0.25">
      <c r="A505" t="s">
        <v>1376</v>
      </c>
      <c r="B505" t="s">
        <v>1377</v>
      </c>
      <c r="C505" s="3">
        <v>1049.5</v>
      </c>
      <c r="D505" s="3">
        <v>896.02</v>
      </c>
      <c r="E505" s="3">
        <v>894.26</v>
      </c>
      <c r="F505" s="3">
        <v>1103.5</v>
      </c>
      <c r="G505" s="3">
        <v>1765.2</v>
      </c>
      <c r="H505" s="3">
        <v>1736.8</v>
      </c>
      <c r="I505">
        <v>0.69706999999999997</v>
      </c>
      <c r="J505">
        <v>7.7789299999999999</v>
      </c>
      <c r="K505" s="1">
        <v>1.2191999999999999E-3</v>
      </c>
      <c r="L505" s="1">
        <v>1.9422999999999999E-2</v>
      </c>
      <c r="M505">
        <f t="shared" si="8"/>
        <v>1.6217805604659519</v>
      </c>
    </row>
    <row r="506" spans="1:13" x14ac:dyDescent="0.25">
      <c r="A506" t="s">
        <v>1216</v>
      </c>
      <c r="B506" t="s">
        <v>1217</v>
      </c>
      <c r="C506" s="3">
        <v>4138.1000000000004</v>
      </c>
      <c r="D506" s="3">
        <v>4684.7</v>
      </c>
      <c r="E506" s="3">
        <v>3895.2</v>
      </c>
      <c r="F506" s="3">
        <v>6733.5</v>
      </c>
      <c r="G506" s="3">
        <v>6405</v>
      </c>
      <c r="H506" s="3">
        <v>7498.1</v>
      </c>
      <c r="I506">
        <v>0.69821999999999995</v>
      </c>
      <c r="J506">
        <v>9.9401100000000007</v>
      </c>
      <c r="K506" s="1">
        <v>1.2951E-4</v>
      </c>
      <c r="L506" s="1">
        <v>2.8137000000000001E-3</v>
      </c>
      <c r="M506">
        <f t="shared" si="8"/>
        <v>1.6226293442365152</v>
      </c>
    </row>
    <row r="507" spans="1:13" x14ac:dyDescent="0.25">
      <c r="A507" t="s">
        <v>438</v>
      </c>
      <c r="B507" t="s">
        <v>439</v>
      </c>
      <c r="C507" s="3">
        <v>64.406999999999996</v>
      </c>
      <c r="D507" s="3">
        <v>64.721999999999994</v>
      </c>
      <c r="E507" s="3">
        <v>65.331000000000003</v>
      </c>
      <c r="F507" s="3">
        <v>82.974000000000004</v>
      </c>
      <c r="G507" s="3">
        <v>129.62</v>
      </c>
      <c r="H507" s="3">
        <v>103.67</v>
      </c>
      <c r="I507">
        <v>0.70121999999999995</v>
      </c>
      <c r="J507">
        <v>3.9512700000000001</v>
      </c>
      <c r="K507" s="1">
        <v>3.6413000000000001E-3</v>
      </c>
      <c r="L507" s="1">
        <v>4.6255999999999999E-2</v>
      </c>
      <c r="M507">
        <f t="shared" si="8"/>
        <v>1.6263704617916284</v>
      </c>
    </row>
    <row r="508" spans="1:13" x14ac:dyDescent="0.25">
      <c r="A508" t="s">
        <v>110</v>
      </c>
      <c r="B508" t="s">
        <v>111</v>
      </c>
      <c r="C508" s="3">
        <v>529.57000000000005</v>
      </c>
      <c r="D508" s="3">
        <v>569.94000000000005</v>
      </c>
      <c r="E508" s="3">
        <v>430.2</v>
      </c>
      <c r="F508" s="3">
        <v>800.18</v>
      </c>
      <c r="G508" s="3">
        <v>888.46</v>
      </c>
      <c r="H508" s="3">
        <v>804.7</v>
      </c>
      <c r="I508">
        <v>0.70326</v>
      </c>
      <c r="J508">
        <v>6.8935199999999996</v>
      </c>
      <c r="K508" s="1">
        <v>1.7463999999999999E-4</v>
      </c>
      <c r="L508" s="1">
        <v>3.6056E-3</v>
      </c>
      <c r="M508">
        <f t="shared" si="8"/>
        <v>1.6299429303593489</v>
      </c>
    </row>
    <row r="509" spans="1:13" x14ac:dyDescent="0.25">
      <c r="A509" t="s">
        <v>516</v>
      </c>
      <c r="B509" t="s">
        <v>517</v>
      </c>
      <c r="C509" s="3">
        <v>67.262</v>
      </c>
      <c r="D509" s="3">
        <v>50.36</v>
      </c>
      <c r="E509" s="3">
        <v>55.185000000000002</v>
      </c>
      <c r="F509" s="3">
        <v>82.322999999999993</v>
      </c>
      <c r="G509" s="3">
        <v>99.918999999999997</v>
      </c>
      <c r="H509" s="3">
        <v>100.72</v>
      </c>
      <c r="I509">
        <v>0.70355000000000001</v>
      </c>
      <c r="J509">
        <v>3.7918400000000001</v>
      </c>
      <c r="K509" s="1">
        <v>2.5642999999999998E-3</v>
      </c>
      <c r="L509" s="1">
        <v>3.5566E-2</v>
      </c>
      <c r="M509">
        <f t="shared" si="8"/>
        <v>1.6374452423802275</v>
      </c>
    </row>
    <row r="510" spans="1:13" x14ac:dyDescent="0.25">
      <c r="A510" t="s">
        <v>1292</v>
      </c>
      <c r="B510" t="s">
        <v>1293</v>
      </c>
      <c r="C510" s="3">
        <v>61.595999999999997</v>
      </c>
      <c r="D510" s="3">
        <v>79.090999999999994</v>
      </c>
      <c r="E510" s="3">
        <v>74.090999999999994</v>
      </c>
      <c r="F510" s="3">
        <v>106.35</v>
      </c>
      <c r="G510" s="3">
        <v>110.61</v>
      </c>
      <c r="H510" s="3">
        <v>132.33000000000001</v>
      </c>
      <c r="I510">
        <v>0.70413000000000003</v>
      </c>
      <c r="J510">
        <v>4.0904199999999999</v>
      </c>
      <c r="K510" s="1">
        <v>1.5740000000000001E-3</v>
      </c>
      <c r="L510" s="1">
        <v>2.3746E-2</v>
      </c>
      <c r="M510">
        <f t="shared" si="8"/>
        <v>1.6262838838242279</v>
      </c>
    </row>
    <row r="511" spans="1:13" x14ac:dyDescent="0.25">
      <c r="A511" t="s">
        <v>1172</v>
      </c>
      <c r="B511" t="s">
        <v>1173</v>
      </c>
      <c r="C511" s="3">
        <v>340.78</v>
      </c>
      <c r="D511" s="3">
        <v>319.08</v>
      </c>
      <c r="E511" s="3">
        <v>285.74</v>
      </c>
      <c r="F511" s="3">
        <v>443.15</v>
      </c>
      <c r="G511" s="3">
        <v>595.91999999999996</v>
      </c>
      <c r="H511" s="3">
        <v>506.51</v>
      </c>
      <c r="I511">
        <v>0.70692999999999995</v>
      </c>
      <c r="J511">
        <v>6.2054200000000002</v>
      </c>
      <c r="K511" s="1">
        <v>2.7158E-4</v>
      </c>
      <c r="L511" s="1">
        <v>5.3416000000000002E-3</v>
      </c>
      <c r="M511">
        <f t="shared" si="8"/>
        <v>1.6344966159052452</v>
      </c>
    </row>
    <row r="512" spans="1:13" x14ac:dyDescent="0.25">
      <c r="A512" t="s">
        <v>602</v>
      </c>
      <c r="B512" t="s">
        <v>603</v>
      </c>
      <c r="C512" s="3">
        <v>677.11</v>
      </c>
      <c r="D512" s="3">
        <v>615.83000000000004</v>
      </c>
      <c r="E512" s="3">
        <v>502.98</v>
      </c>
      <c r="F512" s="3">
        <v>818.03</v>
      </c>
      <c r="G512" s="3">
        <v>970.47</v>
      </c>
      <c r="H512" s="3">
        <v>1147.4000000000001</v>
      </c>
      <c r="I512">
        <v>0.70731999999999995</v>
      </c>
      <c r="J512">
        <v>7.1266999999999996</v>
      </c>
      <c r="K512" s="1">
        <v>4.6923000000000001E-4</v>
      </c>
      <c r="L512" s="1">
        <v>8.6330999999999995E-3</v>
      </c>
      <c r="M512">
        <f t="shared" si="8"/>
        <v>1.6347610138536237</v>
      </c>
    </row>
    <row r="513" spans="1:13" x14ac:dyDescent="0.25">
      <c r="A513" t="s">
        <v>1230</v>
      </c>
      <c r="B513" t="s">
        <v>1231</v>
      </c>
      <c r="C513" s="3">
        <v>122.64</v>
      </c>
      <c r="D513" s="3">
        <v>134.88999999999999</v>
      </c>
      <c r="E513" s="3">
        <v>114.8</v>
      </c>
      <c r="F513" s="3">
        <v>226.56</v>
      </c>
      <c r="G513" s="3">
        <v>174.16</v>
      </c>
      <c r="H513" s="3">
        <v>208.34</v>
      </c>
      <c r="I513">
        <v>0.70757000000000003</v>
      </c>
      <c r="J513">
        <v>4.8746999999999998</v>
      </c>
      <c r="K513" s="1">
        <v>3.1604000000000002E-4</v>
      </c>
      <c r="L513" s="1">
        <v>6.1186000000000001E-3</v>
      </c>
      <c r="M513">
        <f t="shared" si="8"/>
        <v>1.6358069454516155</v>
      </c>
    </row>
    <row r="514" spans="1:13" x14ac:dyDescent="0.25">
      <c r="A514" t="s">
        <v>1154</v>
      </c>
      <c r="B514" t="s">
        <v>1155</v>
      </c>
      <c r="C514" s="3">
        <v>143.06</v>
      </c>
      <c r="D514" s="3">
        <v>122.86</v>
      </c>
      <c r="E514" s="3">
        <v>136.53</v>
      </c>
      <c r="F514" s="3">
        <v>217.17</v>
      </c>
      <c r="G514" s="3">
        <v>218.06</v>
      </c>
      <c r="H514" s="3">
        <v>223.15</v>
      </c>
      <c r="I514">
        <v>0.70865</v>
      </c>
      <c r="J514">
        <v>4.9853699999999996</v>
      </c>
      <c r="K514" s="1">
        <v>1.2912000000000001E-4</v>
      </c>
      <c r="L514" s="1">
        <v>2.8137000000000001E-3</v>
      </c>
      <c r="M514">
        <f t="shared" si="8"/>
        <v>1.6359299291837495</v>
      </c>
    </row>
    <row r="515" spans="1:13" x14ac:dyDescent="0.25">
      <c r="A515" t="s">
        <v>1258</v>
      </c>
      <c r="B515" t="s">
        <v>1259</v>
      </c>
      <c r="C515" s="3">
        <v>215.18</v>
      </c>
      <c r="D515" s="3">
        <v>259.82</v>
      </c>
      <c r="E515" s="3">
        <v>237.6</v>
      </c>
      <c r="F515" s="3">
        <v>251.07</v>
      </c>
      <c r="G515" s="3">
        <v>520.03</v>
      </c>
      <c r="H515" s="3">
        <v>393.96</v>
      </c>
      <c r="I515">
        <v>0.70928999999999998</v>
      </c>
      <c r="J515">
        <v>5.8002399999999996</v>
      </c>
      <c r="K515" s="1">
        <v>3.7629E-3</v>
      </c>
      <c r="L515" s="1">
        <v>4.7080999999999998E-2</v>
      </c>
      <c r="M515">
        <f t="shared" si="8"/>
        <v>1.6349424642155486</v>
      </c>
    </row>
    <row r="516" spans="1:13" x14ac:dyDescent="0.25">
      <c r="A516" t="s">
        <v>262</v>
      </c>
      <c r="B516" t="s">
        <v>263</v>
      </c>
      <c r="C516" s="3">
        <v>221.48</v>
      </c>
      <c r="D516" s="3">
        <v>234.24</v>
      </c>
      <c r="E516" s="3">
        <v>218.48</v>
      </c>
      <c r="F516" s="3">
        <v>292.69</v>
      </c>
      <c r="G516" s="3">
        <v>380.89</v>
      </c>
      <c r="H516" s="3">
        <v>430.52</v>
      </c>
      <c r="I516">
        <v>0.71030000000000004</v>
      </c>
      <c r="J516">
        <v>5.7223899999999999</v>
      </c>
      <c r="K516" s="1">
        <v>3.6335000000000002E-4</v>
      </c>
      <c r="L516" s="1">
        <v>6.8624000000000003E-3</v>
      </c>
      <c r="M516">
        <f t="shared" si="8"/>
        <v>1.6376446158409965</v>
      </c>
    </row>
    <row r="517" spans="1:13" x14ac:dyDescent="0.25">
      <c r="A517" t="s">
        <v>396</v>
      </c>
      <c r="B517" t="s">
        <v>397</v>
      </c>
      <c r="C517" s="3">
        <v>48.593000000000004</v>
      </c>
      <c r="D517" s="3">
        <v>39.209000000000003</v>
      </c>
      <c r="E517" s="3">
        <v>50.128999999999998</v>
      </c>
      <c r="F517" s="3">
        <v>77.683999999999997</v>
      </c>
      <c r="G517" s="3">
        <v>73.769000000000005</v>
      </c>
      <c r="H517" s="3">
        <v>74.049000000000007</v>
      </c>
      <c r="I517">
        <v>0.71035999999999999</v>
      </c>
      <c r="J517">
        <v>3.47593</v>
      </c>
      <c r="K517" s="1">
        <v>3.0904000000000001E-3</v>
      </c>
      <c r="L517" s="1">
        <v>4.0904999999999997E-2</v>
      </c>
      <c r="M517">
        <f t="shared" si="8"/>
        <v>1.6348899087224771</v>
      </c>
    </row>
    <row r="518" spans="1:13" x14ac:dyDescent="0.25">
      <c r="A518" t="s">
        <v>1494</v>
      </c>
      <c r="B518" t="s">
        <v>1495</v>
      </c>
      <c r="C518" s="3">
        <v>237.56</v>
      </c>
      <c r="D518" s="3">
        <v>236.38</v>
      </c>
      <c r="E518" s="3">
        <v>167.67</v>
      </c>
      <c r="F518" s="3">
        <v>259.52999999999997</v>
      </c>
      <c r="G518" s="3">
        <v>347.23</v>
      </c>
      <c r="H518" s="3">
        <v>447.33</v>
      </c>
      <c r="I518">
        <v>0.71235000000000004</v>
      </c>
      <c r="J518">
        <v>5.6543299999999999</v>
      </c>
      <c r="K518" s="1">
        <v>2.1557999999999998E-3</v>
      </c>
      <c r="L518" s="1">
        <v>3.1015999999999998E-2</v>
      </c>
      <c r="M518">
        <f t="shared" si="8"/>
        <v>1.6428827480868438</v>
      </c>
    </row>
    <row r="519" spans="1:13" x14ac:dyDescent="0.25">
      <c r="A519" t="s">
        <v>536</v>
      </c>
      <c r="B519" t="s">
        <v>537</v>
      </c>
      <c r="C519" s="3">
        <v>193.16</v>
      </c>
      <c r="D519" s="3">
        <v>219.71</v>
      </c>
      <c r="E519" s="3">
        <v>207.87</v>
      </c>
      <c r="F519" s="3">
        <v>274.55</v>
      </c>
      <c r="G519" s="3">
        <v>347.31</v>
      </c>
      <c r="H519" s="3">
        <v>397.94</v>
      </c>
      <c r="I519">
        <v>0.71592999999999996</v>
      </c>
      <c r="J519">
        <v>5.6070700000000002</v>
      </c>
      <c r="K519" s="1">
        <v>3.3223999999999998E-4</v>
      </c>
      <c r="L519" s="1">
        <v>6.3837E-3</v>
      </c>
      <c r="M519">
        <f t="shared" si="8"/>
        <v>1.6428778554628347</v>
      </c>
    </row>
    <row r="520" spans="1:13" x14ac:dyDescent="0.25">
      <c r="A520" t="s">
        <v>1546</v>
      </c>
      <c r="B520" t="s">
        <v>1547</v>
      </c>
      <c r="C520" s="3">
        <v>309.58</v>
      </c>
      <c r="D520" s="3">
        <v>404.74</v>
      </c>
      <c r="E520" s="3">
        <v>330.01</v>
      </c>
      <c r="F520" s="3">
        <v>493.53</v>
      </c>
      <c r="G520" s="3">
        <v>561.11</v>
      </c>
      <c r="H520" s="3">
        <v>662.55</v>
      </c>
      <c r="I520">
        <v>0.71711000000000003</v>
      </c>
      <c r="J520">
        <v>6.3530800000000003</v>
      </c>
      <c r="K520" s="1">
        <v>3.4908999999999998E-4</v>
      </c>
      <c r="L520" s="1">
        <v>6.6337999999999996E-3</v>
      </c>
      <c r="M520">
        <f t="shared" si="8"/>
        <v>1.6442982582134</v>
      </c>
    </row>
    <row r="521" spans="1:13" x14ac:dyDescent="0.25">
      <c r="A521" t="s">
        <v>818</v>
      </c>
      <c r="B521" t="s">
        <v>819</v>
      </c>
      <c r="C521" s="3">
        <v>355.61</v>
      </c>
      <c r="D521" s="3">
        <v>365.95</v>
      </c>
      <c r="E521" s="3">
        <v>366.7</v>
      </c>
      <c r="F521" s="3">
        <v>612.04</v>
      </c>
      <c r="G521" s="3">
        <v>466.71</v>
      </c>
      <c r="H521" s="3">
        <v>710.94</v>
      </c>
      <c r="I521">
        <v>0.71730000000000005</v>
      </c>
      <c r="J521">
        <v>6.4123200000000002</v>
      </c>
      <c r="K521" s="1">
        <v>3.7380999999999997E-4</v>
      </c>
      <c r="L521" s="1">
        <v>7.0068999999999999E-3</v>
      </c>
      <c r="M521">
        <f t="shared" si="8"/>
        <v>1.6445426644368075</v>
      </c>
    </row>
    <row r="522" spans="1:13" x14ac:dyDescent="0.25">
      <c r="A522" t="s">
        <v>816</v>
      </c>
      <c r="B522" t="s">
        <v>817</v>
      </c>
      <c r="C522" s="3">
        <v>323.92</v>
      </c>
      <c r="D522" s="3">
        <v>371.25</v>
      </c>
      <c r="E522" s="3">
        <v>249.34</v>
      </c>
      <c r="F522" s="3">
        <v>459.72</v>
      </c>
      <c r="G522" s="3">
        <v>577.36</v>
      </c>
      <c r="H522" s="3">
        <v>521.33000000000004</v>
      </c>
      <c r="I522">
        <v>0.71987000000000001</v>
      </c>
      <c r="J522">
        <v>6.2122299999999999</v>
      </c>
      <c r="K522" s="1">
        <v>4.3458E-4</v>
      </c>
      <c r="L522" s="1">
        <v>8.0549999999999997E-3</v>
      </c>
      <c r="M522">
        <f t="shared" si="8"/>
        <v>1.6499666493737488</v>
      </c>
    </row>
    <row r="523" spans="1:13" x14ac:dyDescent="0.25">
      <c r="A523" t="s">
        <v>1276</v>
      </c>
      <c r="B523" t="s">
        <v>1277</v>
      </c>
      <c r="C523" s="3">
        <v>178.68</v>
      </c>
      <c r="D523" s="3">
        <v>136.16999999999999</v>
      </c>
      <c r="E523" s="3">
        <v>103.95</v>
      </c>
      <c r="F523" s="3">
        <v>192.86</v>
      </c>
      <c r="G523" s="3">
        <v>255.22</v>
      </c>
      <c r="H523" s="3">
        <v>245.86</v>
      </c>
      <c r="I523">
        <v>0.72033999999999998</v>
      </c>
      <c r="J523">
        <v>5.0536199999999996</v>
      </c>
      <c r="K523" s="1">
        <v>1.3382999999999999E-3</v>
      </c>
      <c r="L523" s="1">
        <v>2.0917000000000002E-2</v>
      </c>
      <c r="M523">
        <f t="shared" si="8"/>
        <v>1.6569723018147089</v>
      </c>
    </row>
    <row r="524" spans="1:13" x14ac:dyDescent="0.25">
      <c r="A524" t="s">
        <v>248</v>
      </c>
      <c r="B524" t="s">
        <v>249</v>
      </c>
      <c r="C524" s="3">
        <v>258.63</v>
      </c>
      <c r="D524" s="3">
        <v>233.29</v>
      </c>
      <c r="E524" s="3">
        <v>253.8</v>
      </c>
      <c r="F524" s="3">
        <v>387.19</v>
      </c>
      <c r="G524" s="3">
        <v>400.89</v>
      </c>
      <c r="H524" s="3">
        <v>441.37</v>
      </c>
      <c r="I524">
        <v>0.72058</v>
      </c>
      <c r="J524">
        <v>5.8728100000000003</v>
      </c>
      <c r="K524" s="1">
        <v>7.9355000000000002E-5</v>
      </c>
      <c r="L524" s="1">
        <v>1.836E-3</v>
      </c>
      <c r="M524">
        <f t="shared" si="8"/>
        <v>1.6486751059378852</v>
      </c>
    </row>
    <row r="525" spans="1:13" x14ac:dyDescent="0.25">
      <c r="A525" t="s">
        <v>326</v>
      </c>
      <c r="B525" t="s">
        <v>327</v>
      </c>
      <c r="C525" s="3">
        <v>42.183999999999997</v>
      </c>
      <c r="D525" s="3">
        <v>54.573999999999998</v>
      </c>
      <c r="E525" s="3">
        <v>53.189</v>
      </c>
      <c r="F525" s="3">
        <v>72.438999999999993</v>
      </c>
      <c r="G525" s="3">
        <v>83.051000000000002</v>
      </c>
      <c r="H525" s="3">
        <v>90.852000000000004</v>
      </c>
      <c r="I525">
        <v>0.72067000000000003</v>
      </c>
      <c r="J525">
        <v>3.5957400000000002</v>
      </c>
      <c r="K525" s="1">
        <v>3.4605E-3</v>
      </c>
      <c r="L525" s="1">
        <v>4.4393000000000002E-2</v>
      </c>
      <c r="M525">
        <f t="shared" si="8"/>
        <v>1.6428604773686701</v>
      </c>
    </row>
    <row r="526" spans="1:13" x14ac:dyDescent="0.25">
      <c r="A526" t="s">
        <v>150</v>
      </c>
      <c r="B526" t="s">
        <v>151</v>
      </c>
      <c r="C526" s="3">
        <v>1308.9000000000001</v>
      </c>
      <c r="D526" s="3">
        <v>1239.5999999999999</v>
      </c>
      <c r="E526" s="3">
        <v>1160.0999999999999</v>
      </c>
      <c r="F526" s="3">
        <v>1994.5</v>
      </c>
      <c r="G526" s="3">
        <v>1855.2</v>
      </c>
      <c r="H526" s="3">
        <v>2266</v>
      </c>
      <c r="I526">
        <v>0.72116000000000002</v>
      </c>
      <c r="J526">
        <v>8.1782599999999999</v>
      </c>
      <c r="K526" s="1">
        <v>7.8322E-5</v>
      </c>
      <c r="L526" s="1">
        <v>1.8163000000000001E-3</v>
      </c>
      <c r="M526">
        <f t="shared" si="8"/>
        <v>1.6490589440759316</v>
      </c>
    </row>
    <row r="527" spans="1:13" x14ac:dyDescent="0.25">
      <c r="A527" t="s">
        <v>96</v>
      </c>
      <c r="B527" t="s">
        <v>97</v>
      </c>
      <c r="C527" s="3">
        <v>1788.1</v>
      </c>
      <c r="D527" s="3">
        <v>1890.9</v>
      </c>
      <c r="E527" s="3">
        <v>1305.2</v>
      </c>
      <c r="F527" s="3">
        <v>2305.5</v>
      </c>
      <c r="G527" s="3">
        <v>2837.8</v>
      </c>
      <c r="H527" s="3">
        <v>3078.6</v>
      </c>
      <c r="I527">
        <v>0.72153</v>
      </c>
      <c r="J527">
        <v>8.6044599999999996</v>
      </c>
      <c r="K527" s="1">
        <v>5.3028999999999999E-4</v>
      </c>
      <c r="L527" s="1">
        <v>9.6320999999999993E-3</v>
      </c>
      <c r="M527">
        <f t="shared" si="8"/>
        <v>1.6495927129729948</v>
      </c>
    </row>
    <row r="528" spans="1:13" x14ac:dyDescent="0.25">
      <c r="A528" t="s">
        <v>828</v>
      </c>
      <c r="B528" t="s">
        <v>829</v>
      </c>
      <c r="C528" s="3">
        <v>482.68</v>
      </c>
      <c r="D528" s="3">
        <v>538.75</v>
      </c>
      <c r="E528" s="3">
        <v>466.66</v>
      </c>
      <c r="F528" s="3">
        <v>632.88</v>
      </c>
      <c r="G528" s="3">
        <v>960</v>
      </c>
      <c r="H528" s="3">
        <v>871.85</v>
      </c>
      <c r="I528">
        <v>0.72743000000000002</v>
      </c>
      <c r="J528">
        <v>6.8681799999999997</v>
      </c>
      <c r="K528" s="1">
        <v>3.3630999999999998E-4</v>
      </c>
      <c r="L528" s="1">
        <v>6.4494000000000001E-3</v>
      </c>
      <c r="M528">
        <f t="shared" si="8"/>
        <v>1.6563043901914534</v>
      </c>
    </row>
    <row r="529" spans="1:13" x14ac:dyDescent="0.25">
      <c r="A529" t="s">
        <v>1430</v>
      </c>
      <c r="B529" t="s">
        <v>1431</v>
      </c>
      <c r="C529" s="3">
        <v>72.323999999999998</v>
      </c>
      <c r="D529" s="3">
        <v>86.819000000000003</v>
      </c>
      <c r="E529" s="3">
        <v>63.14</v>
      </c>
      <c r="F529" s="3">
        <v>101.2</v>
      </c>
      <c r="G529" s="3">
        <v>132.66999999999999</v>
      </c>
      <c r="H529" s="3">
        <v>136.27000000000001</v>
      </c>
      <c r="I529">
        <v>0.72975000000000001</v>
      </c>
      <c r="J529">
        <v>4.1602899999999998</v>
      </c>
      <c r="K529" s="1">
        <v>1.4322E-3</v>
      </c>
      <c r="L529" s="1">
        <v>2.2114999999999999E-2</v>
      </c>
      <c r="M529">
        <f t="shared" si="8"/>
        <v>1.6651745747538047</v>
      </c>
    </row>
    <row r="530" spans="1:13" x14ac:dyDescent="0.25">
      <c r="A530" t="s">
        <v>992</v>
      </c>
      <c r="B530" t="s">
        <v>993</v>
      </c>
      <c r="C530" s="3">
        <v>229.43</v>
      </c>
      <c r="D530" s="3">
        <v>242.05</v>
      </c>
      <c r="E530" s="3">
        <v>222.99</v>
      </c>
      <c r="F530" s="3">
        <v>358.26</v>
      </c>
      <c r="G530" s="3">
        <v>386.69</v>
      </c>
      <c r="H530" s="3">
        <v>407.79</v>
      </c>
      <c r="I530">
        <v>0.72987999999999997</v>
      </c>
      <c r="J530">
        <v>5.7770000000000001</v>
      </c>
      <c r="K530" s="1">
        <v>4.7037999999999999E-5</v>
      </c>
      <c r="L530" s="1">
        <v>1.1469E-3</v>
      </c>
      <c r="M530">
        <f t="shared" si="8"/>
        <v>1.6598845162498019</v>
      </c>
    </row>
    <row r="531" spans="1:13" x14ac:dyDescent="0.25">
      <c r="A531" t="s">
        <v>892</v>
      </c>
      <c r="B531" t="s">
        <v>893</v>
      </c>
      <c r="C531" s="3">
        <v>450.88</v>
      </c>
      <c r="D531" s="3">
        <v>525.33000000000004</v>
      </c>
      <c r="E531" s="3">
        <v>445.88</v>
      </c>
      <c r="F531" s="3">
        <v>658.64</v>
      </c>
      <c r="G531" s="3">
        <v>793.52</v>
      </c>
      <c r="H531" s="3">
        <v>912.35</v>
      </c>
      <c r="I531">
        <v>0.73285</v>
      </c>
      <c r="J531">
        <v>6.8064099999999996</v>
      </c>
      <c r="K531" s="1">
        <v>1.5915999999999999E-4</v>
      </c>
      <c r="L531" s="1">
        <v>3.3414E-3</v>
      </c>
      <c r="M531">
        <f t="shared" si="8"/>
        <v>1.6627006729531884</v>
      </c>
    </row>
    <row r="532" spans="1:13" x14ac:dyDescent="0.25">
      <c r="A532" t="s">
        <v>998</v>
      </c>
      <c r="B532" t="s">
        <v>999</v>
      </c>
      <c r="C532" s="3">
        <v>126.94</v>
      </c>
      <c r="D532" s="3">
        <v>171.49</v>
      </c>
      <c r="E532" s="3">
        <v>119.65</v>
      </c>
      <c r="F532" s="3">
        <v>172.02</v>
      </c>
      <c r="G532" s="3">
        <v>303.51</v>
      </c>
      <c r="H532" s="3">
        <v>220.17</v>
      </c>
      <c r="I532">
        <v>0.73318000000000005</v>
      </c>
      <c r="J532">
        <v>5.0549099999999996</v>
      </c>
      <c r="K532" s="1">
        <v>2.2564E-3</v>
      </c>
      <c r="L532" s="1">
        <v>3.2236000000000001E-2</v>
      </c>
      <c r="M532">
        <f t="shared" si="8"/>
        <v>1.6640355912743969</v>
      </c>
    </row>
    <row r="533" spans="1:13" x14ac:dyDescent="0.25">
      <c r="A533" t="s">
        <v>1330</v>
      </c>
      <c r="B533" t="s">
        <v>1331</v>
      </c>
      <c r="C533" s="3">
        <v>85.478999999999999</v>
      </c>
      <c r="D533" s="3">
        <v>111.32</v>
      </c>
      <c r="E533" s="3">
        <v>83.747</v>
      </c>
      <c r="F533" s="3">
        <v>135.97999999999999</v>
      </c>
      <c r="G533" s="3">
        <v>132.21</v>
      </c>
      <c r="H533" s="3">
        <v>200.48</v>
      </c>
      <c r="I533">
        <v>0.73678999999999994</v>
      </c>
      <c r="J533">
        <v>4.4913800000000004</v>
      </c>
      <c r="K533" s="1">
        <v>1.6507E-3</v>
      </c>
      <c r="L533" s="1">
        <v>2.4715999999999998E-2</v>
      </c>
      <c r="M533">
        <f t="shared" si="8"/>
        <v>1.6705638291046745</v>
      </c>
    </row>
    <row r="534" spans="1:13" x14ac:dyDescent="0.25">
      <c r="A534" t="s">
        <v>946</v>
      </c>
      <c r="B534" t="s">
        <v>947</v>
      </c>
      <c r="C534" s="3">
        <v>756.96</v>
      </c>
      <c r="D534" s="3">
        <v>964.93</v>
      </c>
      <c r="E534" s="3">
        <v>918.79</v>
      </c>
      <c r="F534" s="3">
        <v>1395.6</v>
      </c>
      <c r="G534" s="3">
        <v>1391.5</v>
      </c>
      <c r="H534" s="3">
        <v>1615.3</v>
      </c>
      <c r="I534">
        <v>0.73785999999999996</v>
      </c>
      <c r="J534">
        <v>7.6990400000000001</v>
      </c>
      <c r="K534" s="1">
        <v>9.2319999999999997E-5</v>
      </c>
      <c r="L534" s="1">
        <v>2.0788E-3</v>
      </c>
      <c r="M534">
        <f t="shared" si="8"/>
        <v>1.6671463410939606</v>
      </c>
    </row>
    <row r="535" spans="1:13" x14ac:dyDescent="0.25">
      <c r="A535" t="s">
        <v>954</v>
      </c>
      <c r="B535" t="s">
        <v>955</v>
      </c>
      <c r="C535" s="3">
        <v>89.852999999999994</v>
      </c>
      <c r="D535" s="3">
        <v>97.132000000000005</v>
      </c>
      <c r="E535" s="3">
        <v>117.89</v>
      </c>
      <c r="F535" s="3">
        <v>163.44</v>
      </c>
      <c r="G535" s="3">
        <v>193.23</v>
      </c>
      <c r="H535" s="3">
        <v>149.07</v>
      </c>
      <c r="I535">
        <v>0.73812999999999995</v>
      </c>
      <c r="J535">
        <v>4.6036099999999998</v>
      </c>
      <c r="K535" s="1">
        <v>4.3726000000000002E-4</v>
      </c>
      <c r="L535" s="1">
        <v>8.0748E-3</v>
      </c>
      <c r="M535">
        <f t="shared" si="8"/>
        <v>1.6588437884378842</v>
      </c>
    </row>
    <row r="536" spans="1:13" x14ac:dyDescent="0.25">
      <c r="A536" t="s">
        <v>544</v>
      </c>
      <c r="B536" t="s">
        <v>545</v>
      </c>
      <c r="C536" s="3">
        <v>1409.4</v>
      </c>
      <c r="D536" s="3">
        <v>1452.6</v>
      </c>
      <c r="E536" s="3">
        <v>1364.8</v>
      </c>
      <c r="F536" s="3">
        <v>2152</v>
      </c>
      <c r="G536" s="3">
        <v>2034.6</v>
      </c>
      <c r="H536" s="3">
        <v>2879.2</v>
      </c>
      <c r="I536">
        <v>0.74104999999999999</v>
      </c>
      <c r="J536">
        <v>8.3789200000000008</v>
      </c>
      <c r="K536" s="1">
        <v>1.5676000000000001E-4</v>
      </c>
      <c r="L536" s="1">
        <v>3.3048000000000001E-3</v>
      </c>
      <c r="M536">
        <f t="shared" si="8"/>
        <v>1.6716665089429357</v>
      </c>
    </row>
    <row r="537" spans="1:13" x14ac:dyDescent="0.25">
      <c r="A537" t="s">
        <v>208</v>
      </c>
      <c r="B537" t="s">
        <v>209</v>
      </c>
      <c r="C537" s="3">
        <v>686.04</v>
      </c>
      <c r="D537" s="3">
        <v>522.32000000000005</v>
      </c>
      <c r="E537" s="3">
        <v>523.33000000000004</v>
      </c>
      <c r="F537" s="3">
        <v>911.63</v>
      </c>
      <c r="G537" s="3">
        <v>917.53</v>
      </c>
      <c r="H537" s="3">
        <v>1069.3</v>
      </c>
      <c r="I537">
        <v>0.74138999999999999</v>
      </c>
      <c r="J537">
        <v>7.0955599999999999</v>
      </c>
      <c r="K537" s="1">
        <v>1.2227000000000001E-4</v>
      </c>
      <c r="L537" s="1">
        <v>2.6855999999999998E-3</v>
      </c>
      <c r="M537">
        <f t="shared" si="8"/>
        <v>1.6737753293025888</v>
      </c>
    </row>
    <row r="538" spans="1:13" x14ac:dyDescent="0.25">
      <c r="A538" t="s">
        <v>1334</v>
      </c>
      <c r="B538" t="s">
        <v>1335</v>
      </c>
      <c r="C538" s="3">
        <v>781.2</v>
      </c>
      <c r="D538" s="3">
        <v>804.2</v>
      </c>
      <c r="E538" s="3">
        <v>537.66999999999996</v>
      </c>
      <c r="F538" s="3">
        <v>1027.0999999999999</v>
      </c>
      <c r="G538" s="3">
        <v>1075.0999999999999</v>
      </c>
      <c r="H538" s="3">
        <v>1451.5</v>
      </c>
      <c r="I538">
        <v>0.74173999999999995</v>
      </c>
      <c r="J538">
        <v>7.38863</v>
      </c>
      <c r="K538" s="1">
        <v>7.0518999999999996E-4</v>
      </c>
      <c r="L538" s="1">
        <v>1.2272999999999999E-2</v>
      </c>
      <c r="M538">
        <f t="shared" si="8"/>
        <v>1.673849661103967</v>
      </c>
    </row>
    <row r="539" spans="1:13" x14ac:dyDescent="0.25">
      <c r="A539" t="s">
        <v>882</v>
      </c>
      <c r="B539" t="s">
        <v>883</v>
      </c>
      <c r="C539" s="3">
        <v>196.53</v>
      </c>
      <c r="D539" s="3">
        <v>222.13</v>
      </c>
      <c r="E539" s="3">
        <v>290.97000000000003</v>
      </c>
      <c r="F539" s="3">
        <v>507.81</v>
      </c>
      <c r="G539" s="3">
        <v>336.01</v>
      </c>
      <c r="H539" s="3">
        <v>346.54</v>
      </c>
      <c r="I539">
        <v>0.74963999999999997</v>
      </c>
      <c r="J539">
        <v>5.8175699999999999</v>
      </c>
      <c r="K539" s="1">
        <v>9.769100000000001E-4</v>
      </c>
      <c r="L539" s="1">
        <v>1.6154999999999999E-2</v>
      </c>
      <c r="M539">
        <f t="shared" si="8"/>
        <v>1.6774375378718487</v>
      </c>
    </row>
    <row r="540" spans="1:13" x14ac:dyDescent="0.25">
      <c r="A540" t="s">
        <v>1246</v>
      </c>
      <c r="B540" t="s">
        <v>1247</v>
      </c>
      <c r="C540" s="3">
        <v>92.772000000000006</v>
      </c>
      <c r="D540" s="3">
        <v>95.8</v>
      </c>
      <c r="E540" s="3">
        <v>66.491</v>
      </c>
      <c r="F540" s="3">
        <v>132.79</v>
      </c>
      <c r="G540" s="3">
        <v>158.74</v>
      </c>
      <c r="H540" s="3">
        <v>140.19999999999999</v>
      </c>
      <c r="I540">
        <v>0.75024999999999997</v>
      </c>
      <c r="J540">
        <v>4.3695700000000004</v>
      </c>
      <c r="K540" s="1">
        <v>6.0957999999999997E-4</v>
      </c>
      <c r="L540" s="1">
        <v>1.0836E-2</v>
      </c>
      <c r="M540">
        <f t="shared" si="8"/>
        <v>1.6926406417238093</v>
      </c>
    </row>
    <row r="541" spans="1:13" x14ac:dyDescent="0.25">
      <c r="A541" t="s">
        <v>418</v>
      </c>
      <c r="B541" t="s">
        <v>419</v>
      </c>
      <c r="C541" s="3">
        <v>88.143000000000001</v>
      </c>
      <c r="D541" s="3">
        <v>103.65</v>
      </c>
      <c r="E541" s="3">
        <v>93.662999999999997</v>
      </c>
      <c r="F541" s="3">
        <v>109.15</v>
      </c>
      <c r="G541" s="3">
        <v>194.21</v>
      </c>
      <c r="H541" s="3">
        <v>177.74</v>
      </c>
      <c r="I541">
        <v>0.75234000000000001</v>
      </c>
      <c r="J541">
        <v>4.5240900000000002</v>
      </c>
      <c r="K541" s="1">
        <v>1.738E-3</v>
      </c>
      <c r="L541" s="1">
        <v>2.5905999999999998E-2</v>
      </c>
      <c r="M541">
        <f t="shared" si="8"/>
        <v>1.6853735777142538</v>
      </c>
    </row>
    <row r="542" spans="1:13" x14ac:dyDescent="0.25">
      <c r="A542" t="s">
        <v>328</v>
      </c>
      <c r="B542" t="s">
        <v>329</v>
      </c>
      <c r="C542" s="3">
        <v>1726.7</v>
      </c>
      <c r="D542" s="3">
        <v>1224.0999999999999</v>
      </c>
      <c r="E542" s="3">
        <v>1085.3</v>
      </c>
      <c r="F542" s="3">
        <v>1678.4</v>
      </c>
      <c r="G542" s="3">
        <v>2258.1</v>
      </c>
      <c r="H542" s="3">
        <v>2873.3</v>
      </c>
      <c r="I542">
        <v>0.75405999999999995</v>
      </c>
      <c r="J542">
        <v>8.3207500000000003</v>
      </c>
      <c r="K542" s="1">
        <v>1.7653E-3</v>
      </c>
      <c r="L542" s="1">
        <v>2.6235000000000001E-2</v>
      </c>
      <c r="M542">
        <f t="shared" si="8"/>
        <v>1.6872228141027228</v>
      </c>
    </row>
    <row r="543" spans="1:13" x14ac:dyDescent="0.25">
      <c r="A543" t="s">
        <v>1034</v>
      </c>
      <c r="B543" t="s">
        <v>1035</v>
      </c>
      <c r="C543" s="3">
        <v>475.08</v>
      </c>
      <c r="D543" s="3">
        <v>371.68</v>
      </c>
      <c r="E543" s="3">
        <v>370.34</v>
      </c>
      <c r="F543" s="3">
        <v>589.32000000000005</v>
      </c>
      <c r="G543" s="3">
        <v>642.37</v>
      </c>
      <c r="H543" s="3">
        <v>825.48</v>
      </c>
      <c r="I543">
        <v>0.75502000000000002</v>
      </c>
      <c r="J543">
        <v>6.5976100000000004</v>
      </c>
      <c r="K543" s="1">
        <v>1.9734E-4</v>
      </c>
      <c r="L543" s="1">
        <v>4.0159999999999996E-3</v>
      </c>
      <c r="M543">
        <f t="shared" si="8"/>
        <v>1.6902226604223154</v>
      </c>
    </row>
    <row r="544" spans="1:13" x14ac:dyDescent="0.25">
      <c r="A544" t="s">
        <v>790</v>
      </c>
      <c r="B544" t="s">
        <v>791</v>
      </c>
      <c r="C544" s="3">
        <v>116.3</v>
      </c>
      <c r="D544" s="3">
        <v>151.54</v>
      </c>
      <c r="E544" s="3">
        <v>132.22999999999999</v>
      </c>
      <c r="F544" s="3">
        <v>206.27</v>
      </c>
      <c r="G544" s="3">
        <v>238.34</v>
      </c>
      <c r="H544" s="3">
        <v>230.06</v>
      </c>
      <c r="I544">
        <v>0.75563000000000002</v>
      </c>
      <c r="J544">
        <v>5.00413</v>
      </c>
      <c r="K544" s="1">
        <v>1.0388E-4</v>
      </c>
      <c r="L544" s="1">
        <v>2.3175000000000001E-3</v>
      </c>
      <c r="M544">
        <f t="shared" si="8"/>
        <v>1.6863798835203843</v>
      </c>
    </row>
    <row r="545" spans="1:13" x14ac:dyDescent="0.25">
      <c r="A545" t="s">
        <v>1114</v>
      </c>
      <c r="B545" t="s">
        <v>1115</v>
      </c>
      <c r="C545" s="3">
        <v>635.32000000000005</v>
      </c>
      <c r="D545" s="3">
        <v>681.67</v>
      </c>
      <c r="E545" s="3">
        <v>684.33</v>
      </c>
      <c r="F545" s="3">
        <v>1154.5999999999999</v>
      </c>
      <c r="G545" s="3">
        <v>948.31</v>
      </c>
      <c r="H545" s="3">
        <v>1279.5999999999999</v>
      </c>
      <c r="I545">
        <v>0.75726000000000004</v>
      </c>
      <c r="J545">
        <v>7.3124900000000004</v>
      </c>
      <c r="K545" s="1">
        <v>6.5652000000000001E-5</v>
      </c>
      <c r="L545" s="1">
        <v>1.5441000000000001E-3</v>
      </c>
      <c r="M545">
        <f t="shared" si="8"/>
        <v>1.6901395079247696</v>
      </c>
    </row>
    <row r="546" spans="1:13" x14ac:dyDescent="0.25">
      <c r="A546" t="s">
        <v>866</v>
      </c>
      <c r="B546" t="s">
        <v>867</v>
      </c>
      <c r="C546" s="3">
        <v>431.5</v>
      </c>
      <c r="D546" s="3">
        <v>494.07</v>
      </c>
      <c r="E546" s="3">
        <v>401.55</v>
      </c>
      <c r="F546" s="3">
        <v>615.66</v>
      </c>
      <c r="G546" s="3">
        <v>747.36</v>
      </c>
      <c r="H546" s="3">
        <v>887.68</v>
      </c>
      <c r="I546">
        <v>0.76092000000000004</v>
      </c>
      <c r="J546">
        <v>6.7249699999999999</v>
      </c>
      <c r="K546" s="1">
        <v>1.2924E-4</v>
      </c>
      <c r="L546" s="1">
        <v>2.8137000000000001E-3</v>
      </c>
      <c r="M546">
        <f t="shared" si="8"/>
        <v>1.6959280245946109</v>
      </c>
    </row>
    <row r="547" spans="1:13" x14ac:dyDescent="0.25">
      <c r="A547" t="s">
        <v>68</v>
      </c>
      <c r="B547" t="s">
        <v>69</v>
      </c>
      <c r="C547" s="3">
        <v>200.55</v>
      </c>
      <c r="D547" s="3">
        <v>160.80000000000001</v>
      </c>
      <c r="E547" s="3">
        <v>165.22</v>
      </c>
      <c r="F547" s="3">
        <v>275.64999999999998</v>
      </c>
      <c r="G547" s="3">
        <v>280.01</v>
      </c>
      <c r="H547" s="3">
        <v>339.68</v>
      </c>
      <c r="I547">
        <v>0.76122999999999996</v>
      </c>
      <c r="J547">
        <v>5.4030399999999998</v>
      </c>
      <c r="K547" s="1">
        <v>7.4558E-5</v>
      </c>
      <c r="L547" s="1">
        <v>1.7412E-3</v>
      </c>
      <c r="M547">
        <f t="shared" si="8"/>
        <v>1.7003247431490589</v>
      </c>
    </row>
    <row r="548" spans="1:13" x14ac:dyDescent="0.25">
      <c r="A548" t="s">
        <v>976</v>
      </c>
      <c r="B548" t="s">
        <v>977</v>
      </c>
      <c r="C548" s="3">
        <v>83.606999999999999</v>
      </c>
      <c r="D548" s="3">
        <v>112.53</v>
      </c>
      <c r="E548" s="3">
        <v>105.18</v>
      </c>
      <c r="F548" s="3">
        <v>150.88</v>
      </c>
      <c r="G548" s="3">
        <v>191.51</v>
      </c>
      <c r="H548" s="3">
        <v>166.86</v>
      </c>
      <c r="I548">
        <v>0.76188999999999996</v>
      </c>
      <c r="J548">
        <v>4.6035300000000001</v>
      </c>
      <c r="K548" s="1">
        <v>2.4386000000000001E-4</v>
      </c>
      <c r="L548" s="1">
        <v>4.8732999999999997E-3</v>
      </c>
      <c r="M548">
        <f t="shared" si="8"/>
        <v>1.6900805464012982</v>
      </c>
    </row>
    <row r="549" spans="1:13" x14ac:dyDescent="0.25">
      <c r="A549" t="s">
        <v>830</v>
      </c>
      <c r="B549" t="s">
        <v>831</v>
      </c>
      <c r="C549" s="3">
        <v>79.512</v>
      </c>
      <c r="D549" s="3">
        <v>67.067999999999998</v>
      </c>
      <c r="E549" s="3">
        <v>75.658000000000001</v>
      </c>
      <c r="F549" s="3">
        <v>116.27</v>
      </c>
      <c r="G549" s="3">
        <v>124.95</v>
      </c>
      <c r="H549" s="3">
        <v>137.26</v>
      </c>
      <c r="I549">
        <v>0.76492000000000004</v>
      </c>
      <c r="J549">
        <v>4.1800899999999999</v>
      </c>
      <c r="K549" s="1">
        <v>3.011E-4</v>
      </c>
      <c r="L549" s="1">
        <v>5.8599000000000004E-3</v>
      </c>
      <c r="M549">
        <f t="shared" ref="M549:M612" si="9">AVERAGE(F549:H549)/AVERAGE(C549:E549)</f>
        <v>1.70303908422502</v>
      </c>
    </row>
    <row r="550" spans="1:13" x14ac:dyDescent="0.25">
      <c r="A550" t="s">
        <v>808</v>
      </c>
      <c r="B550" t="s">
        <v>809</v>
      </c>
      <c r="C550" s="3">
        <v>1024.2</v>
      </c>
      <c r="D550" s="3">
        <v>804.44</v>
      </c>
      <c r="E550" s="3">
        <v>594.25</v>
      </c>
      <c r="F550" s="3">
        <v>1090.5</v>
      </c>
      <c r="G550" s="3">
        <v>1309.3</v>
      </c>
      <c r="H550" s="3">
        <v>1723</v>
      </c>
      <c r="I550">
        <v>0.76570000000000005</v>
      </c>
      <c r="J550">
        <v>7.5935899999999998</v>
      </c>
      <c r="K550" s="1">
        <v>1.3361E-3</v>
      </c>
      <c r="L550" s="1">
        <v>2.0917000000000002E-2</v>
      </c>
      <c r="M550">
        <f t="shared" si="9"/>
        <v>1.7016042824890933</v>
      </c>
    </row>
    <row r="551" spans="1:13" x14ac:dyDescent="0.25">
      <c r="A551" t="s">
        <v>1584</v>
      </c>
      <c r="B551" t="s">
        <v>1585</v>
      </c>
      <c r="C551" s="3">
        <v>233.9</v>
      </c>
      <c r="D551" s="3">
        <v>205.45</v>
      </c>
      <c r="E551" s="3">
        <v>246</v>
      </c>
      <c r="F551" s="3">
        <v>319.18</v>
      </c>
      <c r="G551" s="3">
        <v>407.76</v>
      </c>
      <c r="H551" s="3">
        <v>439.4</v>
      </c>
      <c r="I551">
        <v>0.76715</v>
      </c>
      <c r="J551">
        <v>5.7805</v>
      </c>
      <c r="K551" s="1">
        <v>9.5593000000000004E-5</v>
      </c>
      <c r="L551" s="1">
        <v>2.147E-3</v>
      </c>
      <c r="M551">
        <f t="shared" si="9"/>
        <v>1.7018165900634712</v>
      </c>
    </row>
    <row r="552" spans="1:13" x14ac:dyDescent="0.25">
      <c r="A552" t="s">
        <v>628</v>
      </c>
      <c r="B552" t="s">
        <v>629</v>
      </c>
      <c r="C552" s="3">
        <v>114.93</v>
      </c>
      <c r="D552" s="3">
        <v>94.914000000000001</v>
      </c>
      <c r="E552" s="3">
        <v>89.691999999999993</v>
      </c>
      <c r="F552" s="3">
        <v>170.11</v>
      </c>
      <c r="G552" s="3">
        <v>142.24</v>
      </c>
      <c r="H552" s="3">
        <v>200.46</v>
      </c>
      <c r="I552">
        <v>0.76771999999999996</v>
      </c>
      <c r="J552">
        <v>4.6066000000000003</v>
      </c>
      <c r="K552" s="1">
        <v>2.5903999999999999E-4</v>
      </c>
      <c r="L552" s="1">
        <v>5.1151E-3</v>
      </c>
      <c r="M552">
        <f t="shared" si="9"/>
        <v>1.7120145825543511</v>
      </c>
    </row>
    <row r="553" spans="1:13" x14ac:dyDescent="0.25">
      <c r="A553" t="s">
        <v>58</v>
      </c>
      <c r="B553" t="s">
        <v>59</v>
      </c>
      <c r="C553" s="3">
        <v>97.713999999999999</v>
      </c>
      <c r="D553" s="3">
        <v>119.37</v>
      </c>
      <c r="E553" s="3">
        <v>137.15</v>
      </c>
      <c r="F553" s="3">
        <v>204.86</v>
      </c>
      <c r="G553" s="3">
        <v>248.81</v>
      </c>
      <c r="H553" s="3">
        <v>147.07</v>
      </c>
      <c r="I553">
        <v>0.76785999999999999</v>
      </c>
      <c r="J553">
        <v>4.8366899999999999</v>
      </c>
      <c r="K553" s="1">
        <v>1.1481E-3</v>
      </c>
      <c r="L553" s="1">
        <v>1.8450999999999999E-2</v>
      </c>
      <c r="M553">
        <f t="shared" si="9"/>
        <v>1.6958846412258561</v>
      </c>
    </row>
    <row r="554" spans="1:13" x14ac:dyDescent="0.25">
      <c r="A554" t="s">
        <v>1134</v>
      </c>
      <c r="B554" t="s">
        <v>1135</v>
      </c>
      <c r="C554" s="3">
        <v>478.26</v>
      </c>
      <c r="D554" s="3">
        <v>594.34</v>
      </c>
      <c r="E554" s="3">
        <v>413.92</v>
      </c>
      <c r="F554" s="3">
        <v>739.67</v>
      </c>
      <c r="G554" s="3">
        <v>834.58</v>
      </c>
      <c r="H554" s="3">
        <v>960.73</v>
      </c>
      <c r="I554">
        <v>0.76868000000000003</v>
      </c>
      <c r="J554">
        <v>6.8929900000000002</v>
      </c>
      <c r="K554" s="1">
        <v>1.3585E-4</v>
      </c>
      <c r="L554" s="1">
        <v>2.9386E-3</v>
      </c>
      <c r="M554">
        <f t="shared" si="9"/>
        <v>1.7053117347899793</v>
      </c>
    </row>
    <row r="555" spans="1:13" x14ac:dyDescent="0.25">
      <c r="A555" t="s">
        <v>642</v>
      </c>
      <c r="B555" t="s">
        <v>643</v>
      </c>
      <c r="C555" s="3">
        <v>623.01</v>
      </c>
      <c r="D555" s="3">
        <v>711.63</v>
      </c>
      <c r="E555" s="3">
        <v>579.73</v>
      </c>
      <c r="F555" s="3">
        <v>955.23</v>
      </c>
      <c r="G555" s="3">
        <v>1102.2</v>
      </c>
      <c r="H555" s="3">
        <v>1213.5</v>
      </c>
      <c r="I555">
        <v>0.77205000000000001</v>
      </c>
      <c r="J555">
        <v>7.2584499999999998</v>
      </c>
      <c r="K555" s="1">
        <v>4.6451E-5</v>
      </c>
      <c r="L555" s="1">
        <v>1.1381E-3</v>
      </c>
      <c r="M555">
        <f t="shared" si="9"/>
        <v>1.7086195458558171</v>
      </c>
    </row>
    <row r="556" spans="1:13" x14ac:dyDescent="0.25">
      <c r="A556" t="s">
        <v>186</v>
      </c>
      <c r="B556" t="s">
        <v>187</v>
      </c>
      <c r="C556" s="3">
        <v>76.55</v>
      </c>
      <c r="D556" s="3">
        <v>110.19</v>
      </c>
      <c r="E556" s="3">
        <v>89.28</v>
      </c>
      <c r="F556" s="3">
        <v>124.24</v>
      </c>
      <c r="G556" s="3">
        <v>186.6</v>
      </c>
      <c r="H556" s="3">
        <v>160.94</v>
      </c>
      <c r="I556">
        <v>0.77459999999999996</v>
      </c>
      <c r="J556">
        <v>4.4894699999999998</v>
      </c>
      <c r="K556" s="1">
        <v>8.3986E-4</v>
      </c>
      <c r="L556" s="1">
        <v>1.4291999999999999E-2</v>
      </c>
      <c r="M556">
        <f t="shared" si="9"/>
        <v>1.7092239692775886</v>
      </c>
    </row>
    <row r="557" spans="1:13" x14ac:dyDescent="0.25">
      <c r="A557" t="s">
        <v>664</v>
      </c>
      <c r="B557" t="s">
        <v>665</v>
      </c>
      <c r="C557" s="3">
        <v>85.617999999999995</v>
      </c>
      <c r="D557" s="3">
        <v>78.198999999999998</v>
      </c>
      <c r="E557" s="3">
        <v>88.831000000000003</v>
      </c>
      <c r="F557" s="3">
        <v>137.81</v>
      </c>
      <c r="G557" s="3">
        <v>175.76</v>
      </c>
      <c r="H557" s="3">
        <v>118.46</v>
      </c>
      <c r="I557">
        <v>0.77610000000000001</v>
      </c>
      <c r="J557">
        <v>4.3653700000000004</v>
      </c>
      <c r="K557" s="1">
        <v>5.4354999999999996E-4</v>
      </c>
      <c r="L557" s="1">
        <v>9.8192999999999996E-3</v>
      </c>
      <c r="M557">
        <f t="shared" si="9"/>
        <v>1.7100075995060318</v>
      </c>
    </row>
    <row r="558" spans="1:13" x14ac:dyDescent="0.25">
      <c r="A558" t="s">
        <v>504</v>
      </c>
      <c r="B558" t="s">
        <v>505</v>
      </c>
      <c r="C558" s="3">
        <v>47.692</v>
      </c>
      <c r="D558" s="3">
        <v>43.573</v>
      </c>
      <c r="E558" s="3">
        <v>46.045999999999999</v>
      </c>
      <c r="F558" s="3">
        <v>82.674999999999997</v>
      </c>
      <c r="G558" s="3">
        <v>76.263999999999996</v>
      </c>
      <c r="H558" s="3">
        <v>77.010000000000005</v>
      </c>
      <c r="I558">
        <v>0.77915000000000001</v>
      </c>
      <c r="J558">
        <v>3.51423</v>
      </c>
      <c r="K558" s="1">
        <v>9.4780000000000005E-4</v>
      </c>
      <c r="L558" s="1">
        <v>1.5768000000000001E-2</v>
      </c>
      <c r="M558">
        <f t="shared" si="9"/>
        <v>1.7183546838927692</v>
      </c>
    </row>
    <row r="559" spans="1:13" x14ac:dyDescent="0.25">
      <c r="A559" t="s">
        <v>1048</v>
      </c>
      <c r="B559" t="s">
        <v>1049</v>
      </c>
      <c r="C559" s="3">
        <v>762.51</v>
      </c>
      <c r="D559" s="3">
        <v>659.6</v>
      </c>
      <c r="E559" s="3">
        <v>833.69</v>
      </c>
      <c r="F559" s="3">
        <v>1221.3</v>
      </c>
      <c r="G559" s="3">
        <v>1247.2</v>
      </c>
      <c r="H559" s="3">
        <v>1403.1</v>
      </c>
      <c r="I559">
        <v>0.77968000000000004</v>
      </c>
      <c r="J559">
        <v>7.4986499999999996</v>
      </c>
      <c r="K559" s="1">
        <v>2.8835000000000001E-5</v>
      </c>
      <c r="L559" s="1">
        <v>7.4109000000000002E-4</v>
      </c>
      <c r="M559">
        <f t="shared" si="9"/>
        <v>1.7162869048674525</v>
      </c>
    </row>
    <row r="560" spans="1:13" x14ac:dyDescent="0.25">
      <c r="A560" t="s">
        <v>968</v>
      </c>
      <c r="B560" t="s">
        <v>969</v>
      </c>
      <c r="C560" s="3">
        <v>1545.4</v>
      </c>
      <c r="D560" s="3">
        <v>1641</v>
      </c>
      <c r="E560" s="3">
        <v>1162.5</v>
      </c>
      <c r="F560" s="3">
        <v>2099</v>
      </c>
      <c r="G560" s="3">
        <v>2649.9</v>
      </c>
      <c r="H560" s="3">
        <v>2740.9</v>
      </c>
      <c r="I560">
        <v>0.78364999999999996</v>
      </c>
      <c r="J560">
        <v>8.4470200000000002</v>
      </c>
      <c r="K560" s="1">
        <v>1.2802000000000001E-4</v>
      </c>
      <c r="L560" s="1">
        <v>2.7994999999999999E-3</v>
      </c>
      <c r="M560">
        <f t="shared" si="9"/>
        <v>1.7222286095334454</v>
      </c>
    </row>
    <row r="561" spans="1:13" x14ac:dyDescent="0.25">
      <c r="A561" t="s">
        <v>52</v>
      </c>
      <c r="B561" t="s">
        <v>53</v>
      </c>
      <c r="C561" s="3">
        <v>1922.1</v>
      </c>
      <c r="D561" s="3">
        <v>1882.2</v>
      </c>
      <c r="E561" s="3">
        <v>1964.2</v>
      </c>
      <c r="F561" s="3">
        <v>2696.1</v>
      </c>
      <c r="G561" s="3">
        <v>3353.6</v>
      </c>
      <c r="H561" s="3">
        <v>3890.3</v>
      </c>
      <c r="I561">
        <v>0.78493999999999997</v>
      </c>
      <c r="J561">
        <v>8.8545499999999997</v>
      </c>
      <c r="K561" s="1">
        <v>6.0291000000000003E-5</v>
      </c>
      <c r="L561" s="1">
        <v>1.4247000000000001E-3</v>
      </c>
      <c r="M561">
        <f t="shared" si="9"/>
        <v>1.7231515992025659</v>
      </c>
    </row>
    <row r="562" spans="1:13" x14ac:dyDescent="0.25">
      <c r="A562" t="s">
        <v>1408</v>
      </c>
      <c r="B562" t="s">
        <v>1409</v>
      </c>
      <c r="C562" s="3">
        <v>90.125</v>
      </c>
      <c r="D562" s="3">
        <v>73.784999999999997</v>
      </c>
      <c r="E562" s="3">
        <v>84.564999999999998</v>
      </c>
      <c r="F562" s="3">
        <v>147.05000000000001</v>
      </c>
      <c r="G562" s="3">
        <v>122.15</v>
      </c>
      <c r="H562" s="3">
        <v>161.94999999999999</v>
      </c>
      <c r="I562">
        <v>0.79176000000000002</v>
      </c>
      <c r="J562">
        <v>4.3543599999999998</v>
      </c>
      <c r="K562" s="1">
        <v>2.4627999999999998E-4</v>
      </c>
      <c r="L562" s="1">
        <v>4.9018999999999998E-3</v>
      </c>
      <c r="M562">
        <f t="shared" si="9"/>
        <v>1.7351846262199415</v>
      </c>
    </row>
    <row r="563" spans="1:13" x14ac:dyDescent="0.25">
      <c r="A563" t="s">
        <v>1572</v>
      </c>
      <c r="B563" t="s">
        <v>1573</v>
      </c>
      <c r="C563" s="3">
        <v>423.96</v>
      </c>
      <c r="D563" s="3">
        <v>330.35</v>
      </c>
      <c r="E563" s="3">
        <v>296.52999999999997</v>
      </c>
      <c r="F563" s="3">
        <v>438.69</v>
      </c>
      <c r="G563" s="3">
        <v>618.23</v>
      </c>
      <c r="H563" s="3">
        <v>766.24</v>
      </c>
      <c r="I563">
        <v>0.79266999999999999</v>
      </c>
      <c r="J563">
        <v>6.4104700000000001</v>
      </c>
      <c r="K563" s="1">
        <v>6.3719000000000004E-4</v>
      </c>
      <c r="L563" s="1">
        <v>1.1266E-2</v>
      </c>
      <c r="M563">
        <f t="shared" si="9"/>
        <v>1.7349548932282748</v>
      </c>
    </row>
    <row r="564" spans="1:13" x14ac:dyDescent="0.25">
      <c r="A564" t="s">
        <v>836</v>
      </c>
      <c r="B564" t="s">
        <v>837</v>
      </c>
      <c r="C564" s="3">
        <v>166.83</v>
      </c>
      <c r="D564" s="3">
        <v>180.58</v>
      </c>
      <c r="E564" s="3">
        <v>138.97999999999999</v>
      </c>
      <c r="F564" s="3">
        <v>246.63</v>
      </c>
      <c r="G564" s="3">
        <v>286.89999999999998</v>
      </c>
      <c r="H564" s="3">
        <v>313.01</v>
      </c>
      <c r="I564">
        <v>0.79466999999999999</v>
      </c>
      <c r="J564">
        <v>5.31107</v>
      </c>
      <c r="K564" s="1">
        <v>4.8257999999999998E-5</v>
      </c>
      <c r="L564" s="1">
        <v>1.168E-3</v>
      </c>
      <c r="M564">
        <f t="shared" si="9"/>
        <v>1.7404551902794054</v>
      </c>
    </row>
    <row r="565" spans="1:13" x14ac:dyDescent="0.25">
      <c r="A565" t="s">
        <v>622</v>
      </c>
      <c r="B565" t="s">
        <v>623</v>
      </c>
      <c r="C565" s="3">
        <v>144.86000000000001</v>
      </c>
      <c r="D565" s="3">
        <v>95.228999999999999</v>
      </c>
      <c r="E565" s="3">
        <v>159.19</v>
      </c>
      <c r="F565" s="3">
        <v>269.64</v>
      </c>
      <c r="G565" s="3">
        <v>222.19</v>
      </c>
      <c r="H565" s="3">
        <v>200.41</v>
      </c>
      <c r="I565">
        <v>0.79632999999999998</v>
      </c>
      <c r="J565">
        <v>5.0267499999999998</v>
      </c>
      <c r="K565" s="1">
        <v>4.5847999999999999E-4</v>
      </c>
      <c r="L565" s="1">
        <v>8.4510000000000002E-3</v>
      </c>
      <c r="M565">
        <f t="shared" si="9"/>
        <v>1.7337250393834889</v>
      </c>
    </row>
    <row r="566" spans="1:13" x14ac:dyDescent="0.25">
      <c r="A566" t="s">
        <v>546</v>
      </c>
      <c r="B566" t="s">
        <v>547</v>
      </c>
      <c r="C566" s="3">
        <v>150.16</v>
      </c>
      <c r="D566" s="3">
        <v>107.42</v>
      </c>
      <c r="E566" s="3">
        <v>155.16</v>
      </c>
      <c r="F566" s="3">
        <v>229.49</v>
      </c>
      <c r="G566" s="3">
        <v>213.65</v>
      </c>
      <c r="H566" s="3">
        <v>274.51</v>
      </c>
      <c r="I566">
        <v>0.79803999999999997</v>
      </c>
      <c r="J566">
        <v>5.07606</v>
      </c>
      <c r="K566" s="1">
        <v>1.462E-4</v>
      </c>
      <c r="L566" s="1">
        <v>3.1218000000000001E-3</v>
      </c>
      <c r="M566">
        <f t="shared" si="9"/>
        <v>1.7387459417550999</v>
      </c>
    </row>
    <row r="567" spans="1:13" x14ac:dyDescent="0.25">
      <c r="A567" t="s">
        <v>240</v>
      </c>
      <c r="B567" t="s">
        <v>241</v>
      </c>
      <c r="C567" s="3">
        <v>86.638999999999996</v>
      </c>
      <c r="D567" s="3">
        <v>78.094999999999999</v>
      </c>
      <c r="E567" s="3">
        <v>66.091999999999999</v>
      </c>
      <c r="F567" s="3">
        <v>115.3</v>
      </c>
      <c r="G567" s="3">
        <v>146.11000000000001</v>
      </c>
      <c r="H567" s="3">
        <v>143.18</v>
      </c>
      <c r="I567">
        <v>0.80071000000000003</v>
      </c>
      <c r="J567">
        <v>4.2598900000000004</v>
      </c>
      <c r="K567" s="1">
        <v>2.5704999999999999E-4</v>
      </c>
      <c r="L567" s="1">
        <v>5.0895000000000003E-3</v>
      </c>
      <c r="M567">
        <f t="shared" si="9"/>
        <v>1.7527921464653031</v>
      </c>
    </row>
    <row r="568" spans="1:13" x14ac:dyDescent="0.25">
      <c r="A568" t="s">
        <v>932</v>
      </c>
      <c r="B568" t="s">
        <v>933</v>
      </c>
      <c r="C568" s="3">
        <v>46.655999999999999</v>
      </c>
      <c r="D568" s="3">
        <v>43.686999999999998</v>
      </c>
      <c r="E568" s="3">
        <v>65.596999999999994</v>
      </c>
      <c r="F568" s="3">
        <v>110.29</v>
      </c>
      <c r="G568" s="3">
        <v>76.885999999999996</v>
      </c>
      <c r="H568" s="3">
        <v>83.915000000000006</v>
      </c>
      <c r="I568">
        <v>0.80708999999999997</v>
      </c>
      <c r="J568">
        <v>3.7017600000000002</v>
      </c>
      <c r="K568" s="1">
        <v>2.1584999999999998E-3</v>
      </c>
      <c r="L568" s="1">
        <v>3.1015999999999998E-2</v>
      </c>
      <c r="M568">
        <f t="shared" si="9"/>
        <v>1.738431447992818</v>
      </c>
    </row>
    <row r="569" spans="1:13" x14ac:dyDescent="0.25">
      <c r="A569" t="s">
        <v>1520</v>
      </c>
      <c r="B569" t="s">
        <v>1521</v>
      </c>
      <c r="C569" s="3">
        <v>165.82</v>
      </c>
      <c r="D569" s="3">
        <v>176.29</v>
      </c>
      <c r="E569" s="3">
        <v>186.74</v>
      </c>
      <c r="F569" s="3">
        <v>211.52</v>
      </c>
      <c r="G569" s="3">
        <v>384.73</v>
      </c>
      <c r="H569" s="3">
        <v>331.77</v>
      </c>
      <c r="I569">
        <v>0.81184000000000001</v>
      </c>
      <c r="J569">
        <v>5.4379</v>
      </c>
      <c r="K569" s="1">
        <v>3.8247999999999998E-4</v>
      </c>
      <c r="L569" s="1">
        <v>7.1558999999999998E-3</v>
      </c>
      <c r="M569">
        <f t="shared" si="9"/>
        <v>1.7547886924458731</v>
      </c>
    </row>
    <row r="570" spans="1:13" x14ac:dyDescent="0.25">
      <c r="A570" t="s">
        <v>300</v>
      </c>
      <c r="B570" t="s">
        <v>301</v>
      </c>
      <c r="C570" s="3">
        <v>3454.1</v>
      </c>
      <c r="D570" s="3">
        <v>3905.9</v>
      </c>
      <c r="E570" s="3">
        <v>3393.1</v>
      </c>
      <c r="F570" s="3">
        <v>5852.9</v>
      </c>
      <c r="G570" s="3">
        <v>5325.2</v>
      </c>
      <c r="H570" s="3">
        <v>7725.2</v>
      </c>
      <c r="I570">
        <v>0.81377999999999995</v>
      </c>
      <c r="J570">
        <v>9.7706800000000005</v>
      </c>
      <c r="K570" s="1">
        <v>4.1557000000000002E-5</v>
      </c>
      <c r="L570" s="1">
        <v>1.0283E-3</v>
      </c>
      <c r="M570">
        <f t="shared" si="9"/>
        <v>1.7579395709144339</v>
      </c>
    </row>
    <row r="571" spans="1:13" x14ac:dyDescent="0.25">
      <c r="A571" t="s">
        <v>620</v>
      </c>
      <c r="B571" t="s">
        <v>621</v>
      </c>
      <c r="C571" s="3">
        <v>144.6</v>
      </c>
      <c r="D571" s="3">
        <v>181.64</v>
      </c>
      <c r="E571" s="3">
        <v>145.99</v>
      </c>
      <c r="F571" s="3">
        <v>217.52</v>
      </c>
      <c r="G571" s="3">
        <v>311.47000000000003</v>
      </c>
      <c r="H571" s="3">
        <v>302.14999999999998</v>
      </c>
      <c r="I571">
        <v>0.81435999999999997</v>
      </c>
      <c r="J571">
        <v>5.2791100000000002</v>
      </c>
      <c r="K571" s="1">
        <v>1.0011E-4</v>
      </c>
      <c r="L571" s="1">
        <v>2.2434E-3</v>
      </c>
      <c r="M571">
        <f t="shared" si="9"/>
        <v>1.7600321877051439</v>
      </c>
    </row>
    <row r="572" spans="1:13" x14ac:dyDescent="0.25">
      <c r="A572" t="s">
        <v>1540</v>
      </c>
      <c r="B572" t="s">
        <v>1541</v>
      </c>
      <c r="C572" s="3">
        <v>677.75</v>
      </c>
      <c r="D572" s="3">
        <v>691.73</v>
      </c>
      <c r="E572" s="3">
        <v>678.62</v>
      </c>
      <c r="F572" s="3">
        <v>1191.7</v>
      </c>
      <c r="G572" s="3">
        <v>1123</v>
      </c>
      <c r="H572" s="3">
        <v>1298.4000000000001</v>
      </c>
      <c r="I572">
        <v>0.81874000000000002</v>
      </c>
      <c r="J572">
        <v>7.3848399999999996</v>
      </c>
      <c r="K572" s="1">
        <v>4.4822E-6</v>
      </c>
      <c r="L572" s="1">
        <v>1.3752999999999999E-4</v>
      </c>
      <c r="M572">
        <f t="shared" si="9"/>
        <v>1.7641228455641815</v>
      </c>
    </row>
    <row r="573" spans="1:13" x14ac:dyDescent="0.25">
      <c r="A573" t="s">
        <v>234</v>
      </c>
      <c r="B573" t="s">
        <v>235</v>
      </c>
      <c r="C573" s="3">
        <v>26.317</v>
      </c>
      <c r="D573" s="3">
        <v>31.257999999999999</v>
      </c>
      <c r="E573" s="3">
        <v>37.906999999999996</v>
      </c>
      <c r="F573" s="3">
        <v>53.603000000000002</v>
      </c>
      <c r="G573" s="3">
        <v>55.337000000000003</v>
      </c>
      <c r="H573" s="3">
        <v>58.259</v>
      </c>
      <c r="I573">
        <v>0.81981999999999999</v>
      </c>
      <c r="J573">
        <v>3.02779</v>
      </c>
      <c r="K573" s="1">
        <v>3.3882999999999999E-3</v>
      </c>
      <c r="L573" s="1">
        <v>4.3767E-2</v>
      </c>
      <c r="M573">
        <f t="shared" si="9"/>
        <v>1.7511049202991142</v>
      </c>
    </row>
    <row r="574" spans="1:13" x14ac:dyDescent="0.25">
      <c r="A574" t="s">
        <v>1426</v>
      </c>
      <c r="B574" t="s">
        <v>1427</v>
      </c>
      <c r="C574" s="3">
        <v>302.70999999999998</v>
      </c>
      <c r="D574" s="3">
        <v>309.01</v>
      </c>
      <c r="E574" s="3">
        <v>285.42</v>
      </c>
      <c r="F574" s="3">
        <v>492.87</v>
      </c>
      <c r="G574" s="3">
        <v>529.27</v>
      </c>
      <c r="H574" s="3">
        <v>567.75</v>
      </c>
      <c r="I574">
        <v>0.82421999999999995</v>
      </c>
      <c r="J574">
        <v>6.20329</v>
      </c>
      <c r="K574" s="1">
        <v>6.4080000000000003E-6</v>
      </c>
      <c r="L574" s="1">
        <v>1.8906000000000001E-4</v>
      </c>
      <c r="M574">
        <f t="shared" si="9"/>
        <v>1.772176026038299</v>
      </c>
    </row>
    <row r="575" spans="1:13" x14ac:dyDescent="0.25">
      <c r="A575" t="s">
        <v>754</v>
      </c>
      <c r="B575" t="s">
        <v>755</v>
      </c>
      <c r="C575" s="3">
        <v>203.59</v>
      </c>
      <c r="D575" s="3">
        <v>253.22</v>
      </c>
      <c r="E575" s="3">
        <v>279.72000000000003</v>
      </c>
      <c r="F575" s="3">
        <v>588.13</v>
      </c>
      <c r="G575" s="3">
        <v>251.58</v>
      </c>
      <c r="H575" s="3">
        <v>464.07</v>
      </c>
      <c r="I575">
        <v>0.82442000000000004</v>
      </c>
      <c r="J575">
        <v>5.9195900000000004</v>
      </c>
      <c r="K575" s="1">
        <v>2.3603000000000001E-3</v>
      </c>
      <c r="L575" s="1">
        <v>3.3432999999999997E-2</v>
      </c>
      <c r="M575">
        <f t="shared" si="9"/>
        <v>1.7701655058178214</v>
      </c>
    </row>
    <row r="576" spans="1:13" x14ac:dyDescent="0.25">
      <c r="A576" t="s">
        <v>448</v>
      </c>
      <c r="B576" t="s">
        <v>449</v>
      </c>
      <c r="C576" s="3">
        <v>704.32</v>
      </c>
      <c r="D576" s="3">
        <v>667.22</v>
      </c>
      <c r="E576" s="3">
        <v>655.03</v>
      </c>
      <c r="F576" s="3">
        <v>1194.2</v>
      </c>
      <c r="G576" s="3">
        <v>1009.5</v>
      </c>
      <c r="H576" s="3">
        <v>1388.3</v>
      </c>
      <c r="I576">
        <v>0.82509999999999994</v>
      </c>
      <c r="J576">
        <v>7.3739400000000002</v>
      </c>
      <c r="K576" s="1">
        <v>1.5834000000000001E-5</v>
      </c>
      <c r="L576" s="1">
        <v>4.2331999999999998E-4</v>
      </c>
      <c r="M576">
        <f t="shared" si="9"/>
        <v>1.7724529623945879</v>
      </c>
    </row>
    <row r="577" spans="1:13" x14ac:dyDescent="0.25">
      <c r="A577" t="s">
        <v>1020</v>
      </c>
      <c r="B577" t="s">
        <v>1021</v>
      </c>
      <c r="C577" s="3">
        <v>209.15</v>
      </c>
      <c r="D577" s="3">
        <v>220.83</v>
      </c>
      <c r="E577" s="3">
        <v>196.41</v>
      </c>
      <c r="F577" s="3">
        <v>326.75</v>
      </c>
      <c r="G577" s="3">
        <v>374.96</v>
      </c>
      <c r="H577" s="3">
        <v>411.75</v>
      </c>
      <c r="I577">
        <v>0.82782</v>
      </c>
      <c r="J577">
        <v>5.6916599999999997</v>
      </c>
      <c r="K577" s="1">
        <v>1.0351E-5</v>
      </c>
      <c r="L577" s="1">
        <v>2.8914000000000001E-4</v>
      </c>
      <c r="M577">
        <f t="shared" si="9"/>
        <v>1.7775826561726722</v>
      </c>
    </row>
    <row r="578" spans="1:13" x14ac:dyDescent="0.25">
      <c r="A578" t="s">
        <v>104</v>
      </c>
      <c r="B578" t="s">
        <v>105</v>
      </c>
      <c r="C578" s="3">
        <v>243.73</v>
      </c>
      <c r="D578" s="3">
        <v>256.37</v>
      </c>
      <c r="E578" s="3">
        <v>160.57</v>
      </c>
      <c r="F578" s="3">
        <v>295.89</v>
      </c>
      <c r="G578" s="3">
        <v>438.11</v>
      </c>
      <c r="H578" s="3">
        <v>448.29</v>
      </c>
      <c r="I578">
        <v>0.83552999999999999</v>
      </c>
      <c r="J578">
        <v>5.7740499999999999</v>
      </c>
      <c r="K578" s="1">
        <v>2.9363000000000002E-4</v>
      </c>
      <c r="L578" s="1">
        <v>5.7413999999999998E-3</v>
      </c>
      <c r="M578">
        <f t="shared" si="9"/>
        <v>1.7895318388908226</v>
      </c>
    </row>
    <row r="579" spans="1:13" x14ac:dyDescent="0.25">
      <c r="A579" t="s">
        <v>948</v>
      </c>
      <c r="B579" t="s">
        <v>949</v>
      </c>
      <c r="C579" s="3">
        <v>1412.2</v>
      </c>
      <c r="D579" s="3">
        <v>1342.2</v>
      </c>
      <c r="E579" s="3">
        <v>1163.4000000000001</v>
      </c>
      <c r="F579" s="3">
        <v>2179.4</v>
      </c>
      <c r="G579" s="3">
        <v>1970</v>
      </c>
      <c r="H579" s="3">
        <v>2850.6</v>
      </c>
      <c r="I579">
        <v>0.83672000000000002</v>
      </c>
      <c r="J579">
        <v>8.3303200000000004</v>
      </c>
      <c r="K579" s="1">
        <v>3.3359999999999999E-5</v>
      </c>
      <c r="L579" s="1">
        <v>8.4862999999999996E-4</v>
      </c>
      <c r="M579">
        <f t="shared" si="9"/>
        <v>1.7867170350707029</v>
      </c>
    </row>
    <row r="580" spans="1:13" x14ac:dyDescent="0.25">
      <c r="A580" t="s">
        <v>510</v>
      </c>
      <c r="B580" t="s">
        <v>511</v>
      </c>
      <c r="C580" s="3">
        <v>27.117000000000001</v>
      </c>
      <c r="D580" s="3">
        <v>35.72</v>
      </c>
      <c r="E580" s="3">
        <v>46.405000000000001</v>
      </c>
      <c r="F580" s="3">
        <v>63.548999999999999</v>
      </c>
      <c r="G580" s="3">
        <v>75.78</v>
      </c>
      <c r="H580" s="3">
        <v>54.283999999999999</v>
      </c>
      <c r="I580">
        <v>0.84109</v>
      </c>
      <c r="J580">
        <v>3.2249099999999999</v>
      </c>
      <c r="K580" s="1">
        <v>3.7464E-3</v>
      </c>
      <c r="L580" s="1">
        <v>4.6993E-2</v>
      </c>
      <c r="M580">
        <f t="shared" si="9"/>
        <v>1.7723311546840959</v>
      </c>
    </row>
    <row r="581" spans="1:13" x14ac:dyDescent="0.25">
      <c r="A581" t="s">
        <v>340</v>
      </c>
      <c r="B581" t="s">
        <v>341</v>
      </c>
      <c r="C581" s="3">
        <v>304.45</v>
      </c>
      <c r="D581" s="3">
        <v>320.14999999999998</v>
      </c>
      <c r="E581" s="3">
        <v>297.20999999999998</v>
      </c>
      <c r="F581" s="3">
        <v>453.79</v>
      </c>
      <c r="G581" s="3">
        <v>584.78</v>
      </c>
      <c r="H581" s="3">
        <v>615.15</v>
      </c>
      <c r="I581">
        <v>0.84226000000000001</v>
      </c>
      <c r="J581">
        <v>6.2534299999999998</v>
      </c>
      <c r="K581" s="1">
        <v>1.4042999999999999E-5</v>
      </c>
      <c r="L581" s="1">
        <v>3.7847E-4</v>
      </c>
      <c r="M581">
        <f t="shared" si="9"/>
        <v>1.7939922543691214</v>
      </c>
    </row>
    <row r="582" spans="1:13" x14ac:dyDescent="0.25">
      <c r="A582" t="s">
        <v>1184</v>
      </c>
      <c r="B582" t="s">
        <v>1185</v>
      </c>
      <c r="C582" s="3">
        <v>197.82</v>
      </c>
      <c r="D582" s="3">
        <v>148.66</v>
      </c>
      <c r="E582" s="3">
        <v>198.41</v>
      </c>
      <c r="F582" s="3">
        <v>271.3</v>
      </c>
      <c r="G582" s="3">
        <v>339.8</v>
      </c>
      <c r="H582" s="3">
        <v>368.31</v>
      </c>
      <c r="I582">
        <v>0.84547000000000005</v>
      </c>
      <c r="J582">
        <v>5.5026799999999998</v>
      </c>
      <c r="K582" s="1">
        <v>3.4057999999999998E-5</v>
      </c>
      <c r="L582" s="1">
        <v>8.6198999999999998E-4</v>
      </c>
      <c r="M582">
        <f t="shared" si="9"/>
        <v>1.7974453559434016</v>
      </c>
    </row>
    <row r="583" spans="1:13" x14ac:dyDescent="0.25">
      <c r="A583" t="s">
        <v>1380</v>
      </c>
      <c r="B583" t="s">
        <v>1381</v>
      </c>
      <c r="C583" s="3">
        <v>165.17</v>
      </c>
      <c r="D583" s="3">
        <v>150.63</v>
      </c>
      <c r="E583" s="3">
        <v>135.75</v>
      </c>
      <c r="F583" s="3">
        <v>236.72</v>
      </c>
      <c r="G583" s="3">
        <v>282.76</v>
      </c>
      <c r="H583" s="3">
        <v>295.24</v>
      </c>
      <c r="I583">
        <v>0.84621000000000002</v>
      </c>
      <c r="J583">
        <v>5.2381500000000001</v>
      </c>
      <c r="K583" s="1">
        <v>1.0942E-5</v>
      </c>
      <c r="L583" s="1">
        <v>3.0141E-4</v>
      </c>
      <c r="M583">
        <f t="shared" si="9"/>
        <v>1.8042741667589415</v>
      </c>
    </row>
    <row r="584" spans="1:13" x14ac:dyDescent="0.25">
      <c r="A584" t="s">
        <v>1130</v>
      </c>
      <c r="B584" t="s">
        <v>1131</v>
      </c>
      <c r="C584" s="3">
        <v>55.817</v>
      </c>
      <c r="D584" s="3">
        <v>44.677999999999997</v>
      </c>
      <c r="E584" s="3">
        <v>37.917000000000002</v>
      </c>
      <c r="F584" s="3">
        <v>85.924000000000007</v>
      </c>
      <c r="G584" s="3">
        <v>74.436000000000007</v>
      </c>
      <c r="H584" s="3">
        <v>91.837000000000003</v>
      </c>
      <c r="I584">
        <v>0.85058999999999996</v>
      </c>
      <c r="J584">
        <v>3.57864</v>
      </c>
      <c r="K584" s="1">
        <v>5.8281999999999995E-4</v>
      </c>
      <c r="L584" s="1">
        <v>1.0434000000000001E-2</v>
      </c>
      <c r="M584">
        <f t="shared" si="9"/>
        <v>1.8220746756061612</v>
      </c>
    </row>
    <row r="585" spans="1:13" x14ac:dyDescent="0.25">
      <c r="A585" t="s">
        <v>1042</v>
      </c>
      <c r="B585" t="s">
        <v>1043</v>
      </c>
      <c r="C585" s="3">
        <v>213.56</v>
      </c>
      <c r="D585" s="3">
        <v>238.59</v>
      </c>
      <c r="E585" s="3">
        <v>189.33</v>
      </c>
      <c r="F585" s="3">
        <v>298.42</v>
      </c>
      <c r="G585" s="3">
        <v>431.41</v>
      </c>
      <c r="H585" s="3">
        <v>430.51</v>
      </c>
      <c r="I585">
        <v>0.85260999999999998</v>
      </c>
      <c r="J585">
        <v>5.7417800000000003</v>
      </c>
      <c r="K585" s="1">
        <v>3.5525000000000003E-5</v>
      </c>
      <c r="L585" s="1">
        <v>8.9680000000000001E-4</v>
      </c>
      <c r="M585">
        <f t="shared" si="9"/>
        <v>1.8088482883332293</v>
      </c>
    </row>
    <row r="586" spans="1:13" x14ac:dyDescent="0.25">
      <c r="A586" t="s">
        <v>376</v>
      </c>
      <c r="B586" t="s">
        <v>377</v>
      </c>
      <c r="C586" s="3">
        <v>641.58000000000004</v>
      </c>
      <c r="D586" s="3">
        <v>628.20000000000005</v>
      </c>
      <c r="E586" s="3">
        <v>663.52</v>
      </c>
      <c r="F586" s="3">
        <v>1022.1</v>
      </c>
      <c r="G586" s="3">
        <v>1157.5</v>
      </c>
      <c r="H586" s="3">
        <v>1312.2</v>
      </c>
      <c r="I586">
        <v>0.85287000000000002</v>
      </c>
      <c r="J586">
        <v>7.3235999999999999</v>
      </c>
      <c r="K586" s="1">
        <v>4.2154999999999997E-6</v>
      </c>
      <c r="L586" s="1">
        <v>1.2975000000000001E-4</v>
      </c>
      <c r="M586">
        <f t="shared" si="9"/>
        <v>1.8061345885273883</v>
      </c>
    </row>
    <row r="587" spans="1:13" x14ac:dyDescent="0.25">
      <c r="A587" t="s">
        <v>1294</v>
      </c>
      <c r="B587" t="s">
        <v>1295</v>
      </c>
      <c r="C587" s="3">
        <v>38.555999999999997</v>
      </c>
      <c r="D587" s="3">
        <v>70.963999999999999</v>
      </c>
      <c r="E587" s="3">
        <v>43.719000000000001</v>
      </c>
      <c r="F587" s="3">
        <v>85.730999999999995</v>
      </c>
      <c r="G587" s="3">
        <v>84.546999999999997</v>
      </c>
      <c r="H587" s="3">
        <v>107.65</v>
      </c>
      <c r="I587">
        <v>0.85716000000000003</v>
      </c>
      <c r="J587">
        <v>3.7155300000000002</v>
      </c>
      <c r="K587" s="1">
        <v>1.4327000000000001E-3</v>
      </c>
      <c r="L587" s="1">
        <v>2.2114999999999999E-2</v>
      </c>
      <c r="M587">
        <f t="shared" si="9"/>
        <v>1.8136897265056546</v>
      </c>
    </row>
    <row r="588" spans="1:13" x14ac:dyDescent="0.25">
      <c r="A588" t="s">
        <v>1058</v>
      </c>
      <c r="B588" t="s">
        <v>1059</v>
      </c>
      <c r="C588" s="3">
        <v>63.253999999999998</v>
      </c>
      <c r="D588" s="3">
        <v>73.760000000000005</v>
      </c>
      <c r="E588" s="3">
        <v>108.09</v>
      </c>
      <c r="F588" s="3">
        <v>120.17</v>
      </c>
      <c r="G588" s="3">
        <v>157.83000000000001</v>
      </c>
      <c r="H588" s="3">
        <v>163.92</v>
      </c>
      <c r="I588">
        <v>0.85895999999999995</v>
      </c>
      <c r="J588">
        <v>4.3699700000000004</v>
      </c>
      <c r="K588" s="1">
        <v>5.9068E-4</v>
      </c>
      <c r="L588" s="1">
        <v>1.0536999999999999E-2</v>
      </c>
      <c r="M588">
        <f t="shared" si="9"/>
        <v>1.8029897512892483</v>
      </c>
    </row>
    <row r="589" spans="1:13" x14ac:dyDescent="0.25">
      <c r="A589" t="s">
        <v>1536</v>
      </c>
      <c r="B589" t="s">
        <v>1537</v>
      </c>
      <c r="C589" s="3">
        <v>122.18</v>
      </c>
      <c r="D589" s="3">
        <v>80.543000000000006</v>
      </c>
      <c r="E589" s="3">
        <v>82.430999999999997</v>
      </c>
      <c r="F589" s="3">
        <v>131.6</v>
      </c>
      <c r="G589" s="3">
        <v>211.85</v>
      </c>
      <c r="H589" s="3">
        <v>176.74</v>
      </c>
      <c r="I589">
        <v>0.86001000000000005</v>
      </c>
      <c r="J589">
        <v>4.5952799999999998</v>
      </c>
      <c r="K589" s="1">
        <v>3.4179000000000002E-4</v>
      </c>
      <c r="L589" s="1">
        <v>6.5303999999999996E-3</v>
      </c>
      <c r="M589">
        <f t="shared" si="9"/>
        <v>1.8242423392272247</v>
      </c>
    </row>
    <row r="590" spans="1:13" x14ac:dyDescent="0.25">
      <c r="A590" t="s">
        <v>1068</v>
      </c>
      <c r="B590" t="s">
        <v>1069</v>
      </c>
      <c r="C590" s="3">
        <v>42.344999999999999</v>
      </c>
      <c r="D590" s="3">
        <v>50.033999999999999</v>
      </c>
      <c r="E590" s="3">
        <v>34.905999999999999</v>
      </c>
      <c r="F590" s="3">
        <v>62.39</v>
      </c>
      <c r="G590" s="3">
        <v>74.575000000000003</v>
      </c>
      <c r="H590" s="3">
        <v>95.807000000000002</v>
      </c>
      <c r="I590">
        <v>0.86089000000000004</v>
      </c>
      <c r="J590">
        <v>3.46454</v>
      </c>
      <c r="K590" s="1">
        <v>1.1509000000000001E-3</v>
      </c>
      <c r="L590" s="1">
        <v>1.8450999999999999E-2</v>
      </c>
      <c r="M590">
        <f t="shared" si="9"/>
        <v>1.8287465137290331</v>
      </c>
    </row>
    <row r="591" spans="1:13" x14ac:dyDescent="0.25">
      <c r="A591" t="s">
        <v>236</v>
      </c>
      <c r="B591" t="s">
        <v>237</v>
      </c>
      <c r="C591" s="3">
        <v>43.402999999999999</v>
      </c>
      <c r="D591" s="3">
        <v>43.360999999999997</v>
      </c>
      <c r="E591" s="3">
        <v>23.606999999999999</v>
      </c>
      <c r="F591" s="3">
        <v>71.111999999999995</v>
      </c>
      <c r="G591" s="3">
        <v>49.887999999999998</v>
      </c>
      <c r="H591" s="3">
        <v>81.98</v>
      </c>
      <c r="I591">
        <v>0.86270999999999998</v>
      </c>
      <c r="J591">
        <v>3.27339</v>
      </c>
      <c r="K591" s="1">
        <v>3.8668000000000001E-3</v>
      </c>
      <c r="L591" s="1">
        <v>4.7638E-2</v>
      </c>
      <c r="M591">
        <f t="shared" si="9"/>
        <v>1.839070045573566</v>
      </c>
    </row>
    <row r="592" spans="1:13" x14ac:dyDescent="0.25">
      <c r="A592" t="s">
        <v>1560</v>
      </c>
      <c r="B592" t="s">
        <v>1561</v>
      </c>
      <c r="C592" s="3">
        <v>30.109000000000002</v>
      </c>
      <c r="D592" s="3">
        <v>28.946999999999999</v>
      </c>
      <c r="E592" s="3">
        <v>20.097000000000001</v>
      </c>
      <c r="F592" s="3">
        <v>40.176000000000002</v>
      </c>
      <c r="G592" s="3">
        <v>49.506</v>
      </c>
      <c r="H592" s="3">
        <v>56.298000000000002</v>
      </c>
      <c r="I592">
        <v>0.86441000000000001</v>
      </c>
      <c r="J592">
        <v>2.81962</v>
      </c>
      <c r="K592" s="1">
        <v>3.2263999999999999E-3</v>
      </c>
      <c r="L592" s="1">
        <v>4.2222999999999997E-2</v>
      </c>
      <c r="M592">
        <f t="shared" si="9"/>
        <v>1.8442762750622217</v>
      </c>
    </row>
    <row r="593" spans="1:13" x14ac:dyDescent="0.25">
      <c r="A593" t="s">
        <v>1524</v>
      </c>
      <c r="B593" t="s">
        <v>1525</v>
      </c>
      <c r="C593" s="3">
        <v>52.009</v>
      </c>
      <c r="D593" s="3">
        <v>52.487000000000002</v>
      </c>
      <c r="E593" s="3">
        <v>59.036000000000001</v>
      </c>
      <c r="F593" s="3">
        <v>96.561000000000007</v>
      </c>
      <c r="G593" s="3">
        <v>89.558000000000007</v>
      </c>
      <c r="H593" s="3">
        <v>111.59</v>
      </c>
      <c r="I593">
        <v>0.86626999999999998</v>
      </c>
      <c r="J593">
        <v>3.80979</v>
      </c>
      <c r="K593" s="1">
        <v>1.6553999999999999E-4</v>
      </c>
      <c r="L593" s="1">
        <v>3.4462999999999998E-3</v>
      </c>
      <c r="M593">
        <f t="shared" si="9"/>
        <v>1.820493848298804</v>
      </c>
    </row>
    <row r="594" spans="1:13" x14ac:dyDescent="0.25">
      <c r="A594" t="s">
        <v>350</v>
      </c>
      <c r="B594" t="s">
        <v>351</v>
      </c>
      <c r="C594" s="3">
        <v>2961.8</v>
      </c>
      <c r="D594" s="3">
        <v>2743.6</v>
      </c>
      <c r="E594" s="3">
        <v>3030.1</v>
      </c>
      <c r="F594" s="3">
        <v>4850.2</v>
      </c>
      <c r="G594" s="3">
        <v>4863.2</v>
      </c>
      <c r="H594" s="3">
        <v>6213.5</v>
      </c>
      <c r="I594">
        <v>0.86646999999999996</v>
      </c>
      <c r="J594">
        <v>9.5048300000000001</v>
      </c>
      <c r="K594" s="1">
        <v>3.7492999999999998E-6</v>
      </c>
      <c r="L594" s="1">
        <v>1.1757E-4</v>
      </c>
      <c r="M594">
        <f t="shared" si="9"/>
        <v>1.8232385095300783</v>
      </c>
    </row>
    <row r="595" spans="1:13" x14ac:dyDescent="0.25">
      <c r="A595" t="s">
        <v>1498</v>
      </c>
      <c r="B595" t="s">
        <v>1499</v>
      </c>
      <c r="C595" s="3">
        <v>306.19</v>
      </c>
      <c r="D595" s="3">
        <v>335.72</v>
      </c>
      <c r="E595" s="3">
        <v>297.33</v>
      </c>
      <c r="F595" s="3">
        <v>442.94</v>
      </c>
      <c r="G595" s="3">
        <v>595.64</v>
      </c>
      <c r="H595" s="3">
        <v>675.39</v>
      </c>
      <c r="I595">
        <v>0.86673</v>
      </c>
      <c r="J595">
        <v>6.2960399999999996</v>
      </c>
      <c r="K595" s="1">
        <v>2.5069999999999999E-5</v>
      </c>
      <c r="L595" s="1">
        <v>6.4933999999999999E-4</v>
      </c>
      <c r="M595">
        <f t="shared" si="9"/>
        <v>1.8248477492440696</v>
      </c>
    </row>
    <row r="596" spans="1:13" x14ac:dyDescent="0.25">
      <c r="A596" t="s">
        <v>1054</v>
      </c>
      <c r="B596" t="s">
        <v>1055</v>
      </c>
      <c r="C596" s="3">
        <v>116.55</v>
      </c>
      <c r="D596" s="3">
        <v>120.4</v>
      </c>
      <c r="E596" s="3">
        <v>97.263999999999996</v>
      </c>
      <c r="F596" s="3">
        <v>157.22</v>
      </c>
      <c r="G596" s="3">
        <v>227.56</v>
      </c>
      <c r="H596" s="3">
        <v>228.1</v>
      </c>
      <c r="I596">
        <v>0.86931999999999998</v>
      </c>
      <c r="J596">
        <v>4.82498</v>
      </c>
      <c r="K596" s="1">
        <v>4.3770999999999998E-5</v>
      </c>
      <c r="L596" s="1">
        <v>1.0804E-3</v>
      </c>
      <c r="M596">
        <f t="shared" si="9"/>
        <v>1.8337951133106332</v>
      </c>
    </row>
    <row r="597" spans="1:13" x14ac:dyDescent="0.25">
      <c r="A597" t="s">
        <v>408</v>
      </c>
      <c r="B597" t="s">
        <v>409</v>
      </c>
      <c r="C597" s="3">
        <v>656.21</v>
      </c>
      <c r="D597" s="3">
        <v>947.04</v>
      </c>
      <c r="E597" s="3">
        <v>933.2</v>
      </c>
      <c r="F597" s="3">
        <v>1231.7</v>
      </c>
      <c r="G597" s="3">
        <v>1346</v>
      </c>
      <c r="H597" s="3">
        <v>2062.6999999999998</v>
      </c>
      <c r="I597">
        <v>0.87170999999999998</v>
      </c>
      <c r="J597">
        <v>7.7261899999999999</v>
      </c>
      <c r="K597" s="1">
        <v>2.4030000000000001E-4</v>
      </c>
      <c r="L597" s="1">
        <v>4.8117999999999998E-3</v>
      </c>
      <c r="M597">
        <f t="shared" si="9"/>
        <v>1.8294860927674508</v>
      </c>
    </row>
    <row r="598" spans="1:13" x14ac:dyDescent="0.25">
      <c r="A598" t="s">
        <v>1234</v>
      </c>
      <c r="B598" t="s">
        <v>1235</v>
      </c>
      <c r="C598" s="3">
        <v>107.22</v>
      </c>
      <c r="D598" s="3">
        <v>66.066999999999993</v>
      </c>
      <c r="E598" s="3">
        <v>69.099000000000004</v>
      </c>
      <c r="F598" s="3">
        <v>118.48</v>
      </c>
      <c r="G598" s="3">
        <v>173.13</v>
      </c>
      <c r="H598" s="3">
        <v>155.02000000000001</v>
      </c>
      <c r="I598">
        <v>0.87290999999999996</v>
      </c>
      <c r="J598">
        <v>4.3747800000000003</v>
      </c>
      <c r="K598" s="1">
        <v>3.8442000000000001E-4</v>
      </c>
      <c r="L598" s="1">
        <v>7.1786999999999997E-3</v>
      </c>
      <c r="M598">
        <f t="shared" si="9"/>
        <v>1.8426394263695101</v>
      </c>
    </row>
    <row r="599" spans="1:13" x14ac:dyDescent="0.25">
      <c r="A599" t="s">
        <v>1366</v>
      </c>
      <c r="B599" t="s">
        <v>1367</v>
      </c>
      <c r="C599" s="3">
        <v>1876.3</v>
      </c>
      <c r="D599" s="3">
        <v>2133</v>
      </c>
      <c r="E599" s="3">
        <v>1543.9</v>
      </c>
      <c r="F599" s="3">
        <v>2559.6</v>
      </c>
      <c r="G599" s="3">
        <v>3552.5</v>
      </c>
      <c r="H599" s="3">
        <v>4097.6000000000004</v>
      </c>
      <c r="I599">
        <v>0.87822999999999996</v>
      </c>
      <c r="J599">
        <v>8.8595600000000001</v>
      </c>
      <c r="K599" s="1">
        <v>6.9480000000000006E-5</v>
      </c>
      <c r="L599" s="1">
        <v>1.6264000000000001E-3</v>
      </c>
      <c r="M599">
        <f t="shared" si="9"/>
        <v>1.8385255348267666</v>
      </c>
    </row>
    <row r="600" spans="1:13" x14ac:dyDescent="0.25">
      <c r="A600" t="s">
        <v>1490</v>
      </c>
      <c r="B600" t="s">
        <v>1491</v>
      </c>
      <c r="C600" s="3">
        <v>53.652000000000001</v>
      </c>
      <c r="D600" s="3">
        <v>71.251999999999995</v>
      </c>
      <c r="E600" s="3">
        <v>63.805999999999997</v>
      </c>
      <c r="F600" s="3">
        <v>146.77000000000001</v>
      </c>
      <c r="G600" s="3">
        <v>88.457999999999998</v>
      </c>
      <c r="H600" s="3">
        <v>111.57</v>
      </c>
      <c r="I600">
        <v>0.88041000000000003</v>
      </c>
      <c r="J600">
        <v>4.0198299999999998</v>
      </c>
      <c r="K600" s="1">
        <v>5.2966000000000005E-4</v>
      </c>
      <c r="L600" s="1">
        <v>9.6320999999999993E-3</v>
      </c>
      <c r="M600">
        <f t="shared" si="9"/>
        <v>1.8377298500344446</v>
      </c>
    </row>
    <row r="601" spans="1:13" x14ac:dyDescent="0.25">
      <c r="A601" t="s">
        <v>960</v>
      </c>
      <c r="B601" t="s">
        <v>961</v>
      </c>
      <c r="C601" s="3">
        <v>416.38</v>
      </c>
      <c r="D601" s="3">
        <v>554.16</v>
      </c>
      <c r="E601" s="3">
        <v>407.63</v>
      </c>
      <c r="F601" s="3">
        <v>570.72</v>
      </c>
      <c r="G601" s="3">
        <v>1022.2</v>
      </c>
      <c r="H601" s="3">
        <v>948.88</v>
      </c>
      <c r="I601">
        <v>0.88254999999999995</v>
      </c>
      <c r="J601">
        <v>6.8564100000000003</v>
      </c>
      <c r="K601" s="1">
        <v>2.0181999999999999E-4</v>
      </c>
      <c r="L601" s="1">
        <v>4.0988999999999999E-3</v>
      </c>
      <c r="M601">
        <f t="shared" si="9"/>
        <v>1.8443297996618704</v>
      </c>
    </row>
    <row r="602" spans="1:13" x14ac:dyDescent="0.25">
      <c r="A602" t="s">
        <v>508</v>
      </c>
      <c r="B602" t="s">
        <v>509</v>
      </c>
      <c r="C602" s="3">
        <v>91.876000000000005</v>
      </c>
      <c r="D602" s="3">
        <v>85.911000000000001</v>
      </c>
      <c r="E602" s="3">
        <v>77.715000000000003</v>
      </c>
      <c r="F602" s="3">
        <v>110.02</v>
      </c>
      <c r="G602" s="3">
        <v>171.29</v>
      </c>
      <c r="H602" s="3">
        <v>191.58</v>
      </c>
      <c r="I602">
        <v>0.88271999999999995</v>
      </c>
      <c r="J602">
        <v>4.4527400000000004</v>
      </c>
      <c r="K602" s="1">
        <v>2.3512000000000001E-4</v>
      </c>
      <c r="L602" s="1">
        <v>4.7270999999999997E-3</v>
      </c>
      <c r="M602">
        <f t="shared" si="9"/>
        <v>1.850826999397265</v>
      </c>
    </row>
    <row r="603" spans="1:13" x14ac:dyDescent="0.25">
      <c r="A603" t="s">
        <v>920</v>
      </c>
      <c r="B603" t="s">
        <v>921</v>
      </c>
      <c r="C603" s="3">
        <v>340.47</v>
      </c>
      <c r="D603" s="3">
        <v>411.57</v>
      </c>
      <c r="E603" s="3">
        <v>387.42</v>
      </c>
      <c r="F603" s="3">
        <v>592.59</v>
      </c>
      <c r="G603" s="3">
        <v>740.79</v>
      </c>
      <c r="H603" s="3">
        <v>772.14</v>
      </c>
      <c r="I603">
        <v>0.88631000000000004</v>
      </c>
      <c r="J603">
        <v>6.58507</v>
      </c>
      <c r="K603" s="1">
        <v>3.9527000000000003E-6</v>
      </c>
      <c r="L603" s="1">
        <v>1.2317E-4</v>
      </c>
      <c r="M603">
        <f t="shared" si="9"/>
        <v>1.8478226528355537</v>
      </c>
    </row>
    <row r="604" spans="1:13" x14ac:dyDescent="0.25">
      <c r="A604" t="s">
        <v>678</v>
      </c>
      <c r="B604" t="s">
        <v>679</v>
      </c>
      <c r="C604" s="3">
        <v>182.67</v>
      </c>
      <c r="D604" s="3">
        <v>182.99</v>
      </c>
      <c r="E604" s="3">
        <v>184.12</v>
      </c>
      <c r="F604" s="3">
        <v>321.13</v>
      </c>
      <c r="G604" s="3">
        <v>321.97000000000003</v>
      </c>
      <c r="H604" s="3">
        <v>375.22</v>
      </c>
      <c r="I604">
        <v>0.88841999999999999</v>
      </c>
      <c r="J604">
        <v>5.5433700000000004</v>
      </c>
      <c r="K604" s="1">
        <v>1.2563999999999999E-6</v>
      </c>
      <c r="L604" s="1">
        <v>4.4906E-5</v>
      </c>
      <c r="M604">
        <f t="shared" si="9"/>
        <v>1.8522318018116337</v>
      </c>
    </row>
    <row r="605" spans="1:13" x14ac:dyDescent="0.25">
      <c r="A605" t="s">
        <v>440</v>
      </c>
      <c r="B605" t="s">
        <v>441</v>
      </c>
      <c r="C605" s="3">
        <v>42.07</v>
      </c>
      <c r="D605" s="3">
        <v>66.731999999999999</v>
      </c>
      <c r="E605" s="3">
        <v>60.551000000000002</v>
      </c>
      <c r="F605" s="3">
        <v>108.26</v>
      </c>
      <c r="G605" s="3">
        <v>97.158000000000001</v>
      </c>
      <c r="H605" s="3">
        <v>107.63</v>
      </c>
      <c r="I605">
        <v>0.89410999999999996</v>
      </c>
      <c r="J605">
        <v>3.8731100000000001</v>
      </c>
      <c r="K605" s="1">
        <v>2.3792E-4</v>
      </c>
      <c r="L605" s="1">
        <v>4.7736999999999996E-3</v>
      </c>
      <c r="M605">
        <f t="shared" si="9"/>
        <v>1.8484939741250523</v>
      </c>
    </row>
    <row r="606" spans="1:13" x14ac:dyDescent="0.25">
      <c r="A606" t="s">
        <v>860</v>
      </c>
      <c r="B606" t="s">
        <v>861</v>
      </c>
      <c r="C606" s="3">
        <v>2330.6999999999998</v>
      </c>
      <c r="D606" s="3">
        <v>2731</v>
      </c>
      <c r="E606" s="3">
        <v>2199.6</v>
      </c>
      <c r="F606" s="3">
        <v>3786.3</v>
      </c>
      <c r="G606" s="3">
        <v>4224.1000000000004</v>
      </c>
      <c r="H606" s="3">
        <v>5546.1</v>
      </c>
      <c r="I606">
        <v>0.90047999999999995</v>
      </c>
      <c r="J606">
        <v>9.2605000000000004</v>
      </c>
      <c r="K606" s="1">
        <v>9.1640000000000007E-6</v>
      </c>
      <c r="L606" s="1">
        <v>2.5888000000000002E-4</v>
      </c>
      <c r="M606">
        <f t="shared" si="9"/>
        <v>1.8669521986421167</v>
      </c>
    </row>
    <row r="607" spans="1:13" x14ac:dyDescent="0.25">
      <c r="A607" t="s">
        <v>1326</v>
      </c>
      <c r="B607" t="s">
        <v>1327</v>
      </c>
      <c r="C607" s="3">
        <v>54.061</v>
      </c>
      <c r="D607" s="3">
        <v>43.545999999999999</v>
      </c>
      <c r="E607" s="3">
        <v>35.048000000000002</v>
      </c>
      <c r="F607" s="3">
        <v>86.789000000000001</v>
      </c>
      <c r="G607" s="3">
        <v>61.607999999999997</v>
      </c>
      <c r="H607" s="3">
        <v>101.73</v>
      </c>
      <c r="I607">
        <v>0.90129999999999999</v>
      </c>
      <c r="J607">
        <v>3.5505200000000001</v>
      </c>
      <c r="K607" s="1">
        <v>9.0737000000000001E-4</v>
      </c>
      <c r="L607" s="1">
        <v>1.5207E-2</v>
      </c>
      <c r="M607">
        <f t="shared" si="9"/>
        <v>1.885545211262297</v>
      </c>
    </row>
    <row r="608" spans="1:13" x14ac:dyDescent="0.25">
      <c r="A608" t="s">
        <v>732</v>
      </c>
      <c r="B608" t="s">
        <v>733</v>
      </c>
      <c r="C608" s="3">
        <v>128.31</v>
      </c>
      <c r="D608" s="3">
        <v>98.256</v>
      </c>
      <c r="E608" s="3">
        <v>81.346999999999994</v>
      </c>
      <c r="F608" s="3">
        <v>165.67</v>
      </c>
      <c r="G608" s="3">
        <v>172.56</v>
      </c>
      <c r="H608" s="3">
        <v>240.96</v>
      </c>
      <c r="I608">
        <v>0.90158000000000005</v>
      </c>
      <c r="J608">
        <v>4.73217</v>
      </c>
      <c r="K608" s="1">
        <v>9.0463000000000004E-5</v>
      </c>
      <c r="L608" s="1">
        <v>2.0455999999999998E-3</v>
      </c>
      <c r="M608">
        <f t="shared" si="9"/>
        <v>1.881018339595925</v>
      </c>
    </row>
    <row r="609" spans="1:13" x14ac:dyDescent="0.25">
      <c r="A609" t="s">
        <v>1274</v>
      </c>
      <c r="B609" t="s">
        <v>1275</v>
      </c>
      <c r="C609" s="3">
        <v>107.44</v>
      </c>
      <c r="D609" s="3">
        <v>132.71</v>
      </c>
      <c r="E609" s="3">
        <v>140.44</v>
      </c>
      <c r="F609" s="3">
        <v>199.49</v>
      </c>
      <c r="G609" s="3">
        <v>214.52</v>
      </c>
      <c r="H609" s="3">
        <v>296.25</v>
      </c>
      <c r="I609">
        <v>0.90258000000000005</v>
      </c>
      <c r="J609">
        <v>5.0257500000000004</v>
      </c>
      <c r="K609" s="1">
        <v>3.7035E-5</v>
      </c>
      <c r="L609" s="1">
        <v>9.2327999999999996E-4</v>
      </c>
      <c r="M609">
        <f t="shared" si="9"/>
        <v>1.8662077301032605</v>
      </c>
    </row>
    <row r="610" spans="1:13" x14ac:dyDescent="0.25">
      <c r="A610" t="s">
        <v>1052</v>
      </c>
      <c r="B610" t="s">
        <v>1053</v>
      </c>
      <c r="C610" s="3">
        <v>558.54999999999995</v>
      </c>
      <c r="D610" s="3">
        <v>603.54999999999995</v>
      </c>
      <c r="E610" s="3">
        <v>589.41999999999996</v>
      </c>
      <c r="F610" s="3">
        <v>1203.5999999999999</v>
      </c>
      <c r="G610" s="3">
        <v>839.95</v>
      </c>
      <c r="H610" s="3">
        <v>1231.3</v>
      </c>
      <c r="I610">
        <v>0.90275000000000005</v>
      </c>
      <c r="J610">
        <v>7.2138400000000003</v>
      </c>
      <c r="K610" s="1">
        <v>7.3661999999999999E-6</v>
      </c>
      <c r="L610" s="1">
        <v>2.1416E-4</v>
      </c>
      <c r="M610">
        <f t="shared" si="9"/>
        <v>1.869718872750525</v>
      </c>
    </row>
    <row r="611" spans="1:13" x14ac:dyDescent="0.25">
      <c r="A611" t="s">
        <v>996</v>
      </c>
      <c r="B611" t="s">
        <v>997</v>
      </c>
      <c r="C611" s="3">
        <v>145.44</v>
      </c>
      <c r="D611" s="3">
        <v>172.86</v>
      </c>
      <c r="E611" s="3">
        <v>173.39</v>
      </c>
      <c r="F611" s="3">
        <v>313.06</v>
      </c>
      <c r="G611" s="3">
        <v>253.77</v>
      </c>
      <c r="H611" s="3">
        <v>351.53</v>
      </c>
      <c r="I611">
        <v>0.90300999999999998</v>
      </c>
      <c r="J611">
        <v>5.3917000000000002</v>
      </c>
      <c r="K611" s="1">
        <v>6.0892000000000001E-6</v>
      </c>
      <c r="L611" s="1">
        <v>1.8234999999999999E-4</v>
      </c>
      <c r="M611">
        <f t="shared" si="9"/>
        <v>1.8677622078952185</v>
      </c>
    </row>
    <row r="612" spans="1:13" x14ac:dyDescent="0.25">
      <c r="A612" t="s">
        <v>1516</v>
      </c>
      <c r="B612" t="s">
        <v>1517</v>
      </c>
      <c r="C612" s="3">
        <v>187.24</v>
      </c>
      <c r="D612" s="3">
        <v>195.04</v>
      </c>
      <c r="E612" s="3">
        <v>127.72</v>
      </c>
      <c r="F612" s="3">
        <v>323.77</v>
      </c>
      <c r="G612" s="3">
        <v>284.10000000000002</v>
      </c>
      <c r="H612" s="3">
        <v>350.53</v>
      </c>
      <c r="I612">
        <v>0.90354000000000001</v>
      </c>
      <c r="J612">
        <v>5.4497299999999997</v>
      </c>
      <c r="K612" s="1">
        <v>1.2765000000000001E-5</v>
      </c>
      <c r="L612" s="1">
        <v>3.4685E-4</v>
      </c>
      <c r="M612">
        <f t="shared" si="9"/>
        <v>1.8792156862745097</v>
      </c>
    </row>
    <row r="613" spans="1:13" x14ac:dyDescent="0.25">
      <c r="A613" t="s">
        <v>384</v>
      </c>
      <c r="B613" t="s">
        <v>385</v>
      </c>
      <c r="C613" s="3">
        <v>786.26</v>
      </c>
      <c r="D613" s="3">
        <v>810.02</v>
      </c>
      <c r="E613" s="3">
        <v>840.17</v>
      </c>
      <c r="F613" s="3">
        <v>1393.1</v>
      </c>
      <c r="G613" s="3">
        <v>1458.6</v>
      </c>
      <c r="H613" s="3">
        <v>1711.1</v>
      </c>
      <c r="I613">
        <v>0.9052</v>
      </c>
      <c r="J613">
        <v>7.6902200000000001</v>
      </c>
      <c r="K613" s="1">
        <v>7.9635999999999997E-7</v>
      </c>
      <c r="L613" s="1">
        <v>2.9411999999999999E-5</v>
      </c>
      <c r="M613">
        <f t="shared" ref="M613:M676" si="10">AVERAGE(F613:H613)/AVERAGE(C613:E613)</f>
        <v>1.8727246608795582</v>
      </c>
    </row>
    <row r="614" spans="1:13" x14ac:dyDescent="0.25">
      <c r="A614" t="s">
        <v>776</v>
      </c>
      <c r="B614" t="s">
        <v>777</v>
      </c>
      <c r="C614" s="3">
        <v>59.761000000000003</v>
      </c>
      <c r="D614" s="3">
        <v>89.01</v>
      </c>
      <c r="E614" s="3">
        <v>74.272999999999996</v>
      </c>
      <c r="F614" s="3">
        <v>144.59</v>
      </c>
      <c r="G614" s="3">
        <v>138.37</v>
      </c>
      <c r="H614" s="3">
        <v>137.24</v>
      </c>
      <c r="I614">
        <v>0.91796</v>
      </c>
      <c r="J614">
        <v>4.2781500000000001</v>
      </c>
      <c r="K614" s="1">
        <v>3.8247000000000002E-5</v>
      </c>
      <c r="L614" s="1">
        <v>9.5111999999999996E-4</v>
      </c>
      <c r="M614">
        <f t="shared" si="10"/>
        <v>1.8839332149710375</v>
      </c>
    </row>
    <row r="615" spans="1:13" x14ac:dyDescent="0.25">
      <c r="A615" t="s">
        <v>688</v>
      </c>
      <c r="B615" t="s">
        <v>689</v>
      </c>
      <c r="C615" s="3">
        <v>113.12</v>
      </c>
      <c r="D615" s="3">
        <v>99.335999999999999</v>
      </c>
      <c r="E615" s="3">
        <v>91.164000000000001</v>
      </c>
      <c r="F615" s="3">
        <v>184.06</v>
      </c>
      <c r="G615" s="3">
        <v>199.71</v>
      </c>
      <c r="H615" s="3">
        <v>193.52</v>
      </c>
      <c r="I615">
        <v>0.91969999999999996</v>
      </c>
      <c r="J615">
        <v>4.7228500000000002</v>
      </c>
      <c r="K615" s="1">
        <v>1.5713000000000001E-6</v>
      </c>
      <c r="L615" s="1">
        <v>5.5191000000000001E-5</v>
      </c>
      <c r="M615">
        <f t="shared" si="10"/>
        <v>1.9013569593570909</v>
      </c>
    </row>
    <row r="616" spans="1:13" x14ac:dyDescent="0.25">
      <c r="A616" t="s">
        <v>1352</v>
      </c>
      <c r="B616" t="s">
        <v>1353</v>
      </c>
      <c r="C616" s="3">
        <v>64.41</v>
      </c>
      <c r="D616" s="3">
        <v>66.91</v>
      </c>
      <c r="E616" s="3">
        <v>62.558</v>
      </c>
      <c r="F616" s="3">
        <v>110.44</v>
      </c>
      <c r="G616" s="3">
        <v>130.12</v>
      </c>
      <c r="H616" s="3">
        <v>128.36000000000001</v>
      </c>
      <c r="I616">
        <v>0.92532000000000003</v>
      </c>
      <c r="J616">
        <v>4.0900400000000001</v>
      </c>
      <c r="K616" s="1">
        <v>1.4173E-5</v>
      </c>
      <c r="L616" s="1">
        <v>3.8094000000000002E-4</v>
      </c>
      <c r="M616">
        <f t="shared" si="10"/>
        <v>1.9028461197247759</v>
      </c>
    </row>
    <row r="617" spans="1:13" x14ac:dyDescent="0.25">
      <c r="A617" t="s">
        <v>582</v>
      </c>
      <c r="B617" t="s">
        <v>583</v>
      </c>
      <c r="C617" s="3">
        <v>78.314999999999998</v>
      </c>
      <c r="D617" s="3">
        <v>86.028999999999996</v>
      </c>
      <c r="E617" s="3">
        <v>118.8</v>
      </c>
      <c r="F617" s="3">
        <v>149.94</v>
      </c>
      <c r="G617" s="3">
        <v>171.02</v>
      </c>
      <c r="H617" s="3">
        <v>214.29</v>
      </c>
      <c r="I617">
        <v>0.92542000000000002</v>
      </c>
      <c r="J617">
        <v>4.6179600000000001</v>
      </c>
      <c r="K617" s="1">
        <v>5.9191000000000003E-5</v>
      </c>
      <c r="L617" s="1">
        <v>1.402E-3</v>
      </c>
      <c r="M617">
        <f t="shared" si="10"/>
        <v>1.8903808662729917</v>
      </c>
    </row>
    <row r="618" spans="1:13" x14ac:dyDescent="0.25">
      <c r="A618" t="s">
        <v>1312</v>
      </c>
      <c r="B618" t="s">
        <v>1313</v>
      </c>
      <c r="C618" s="3">
        <v>69.644999999999996</v>
      </c>
      <c r="D618" s="3">
        <v>85.704999999999998</v>
      </c>
      <c r="E618" s="3">
        <v>64.484999999999999</v>
      </c>
      <c r="F618" s="3">
        <v>101.83</v>
      </c>
      <c r="G618" s="3">
        <v>156.25</v>
      </c>
      <c r="H618" s="3">
        <v>160.96</v>
      </c>
      <c r="I618">
        <v>0.92649000000000004</v>
      </c>
      <c r="J618">
        <v>4.2681800000000001</v>
      </c>
      <c r="K618" s="1">
        <v>1.6335000000000001E-4</v>
      </c>
      <c r="L618" s="1">
        <v>3.4220000000000001E-3</v>
      </c>
      <c r="M618">
        <f t="shared" si="10"/>
        <v>1.906156890395069</v>
      </c>
    </row>
    <row r="619" spans="1:13" x14ac:dyDescent="0.25">
      <c r="A619" t="s">
        <v>1024</v>
      </c>
      <c r="B619" t="s">
        <v>1025</v>
      </c>
      <c r="C619" s="3">
        <v>82.980999999999995</v>
      </c>
      <c r="D619" s="3">
        <v>84.742999999999995</v>
      </c>
      <c r="E619" s="3">
        <v>74.676000000000002</v>
      </c>
      <c r="F619" s="3">
        <v>119.26</v>
      </c>
      <c r="G619" s="3">
        <v>140.72999999999999</v>
      </c>
      <c r="H619" s="3">
        <v>202.46</v>
      </c>
      <c r="I619">
        <v>0.92671999999999999</v>
      </c>
      <c r="J619">
        <v>4.4064100000000002</v>
      </c>
      <c r="K619" s="1">
        <v>1.0963000000000001E-4</v>
      </c>
      <c r="L619" s="1">
        <v>2.4402E-3</v>
      </c>
      <c r="M619">
        <f t="shared" si="10"/>
        <v>1.9077970297029705</v>
      </c>
    </row>
    <row r="620" spans="1:13" x14ac:dyDescent="0.25">
      <c r="A620" t="s">
        <v>766</v>
      </c>
      <c r="B620" t="s">
        <v>767</v>
      </c>
      <c r="C620" s="3">
        <v>96.244</v>
      </c>
      <c r="D620" s="3">
        <v>87.108999999999995</v>
      </c>
      <c r="E620" s="3">
        <v>93.51</v>
      </c>
      <c r="F620" s="3">
        <v>157.5</v>
      </c>
      <c r="G620" s="3">
        <v>168.5</v>
      </c>
      <c r="H620" s="3">
        <v>201.45</v>
      </c>
      <c r="I620">
        <v>0.92686999999999997</v>
      </c>
      <c r="J620">
        <v>4.5935800000000002</v>
      </c>
      <c r="K620" s="1">
        <v>3.478E-6</v>
      </c>
      <c r="L620" s="1">
        <v>1.1081E-4</v>
      </c>
      <c r="M620">
        <f t="shared" si="10"/>
        <v>1.9050938550835614</v>
      </c>
    </row>
    <row r="621" spans="1:13" x14ac:dyDescent="0.25">
      <c r="A621" t="s">
        <v>1268</v>
      </c>
      <c r="B621" t="s">
        <v>1269</v>
      </c>
      <c r="C621" s="3">
        <v>361.62</v>
      </c>
      <c r="D621" s="3">
        <v>385.04</v>
      </c>
      <c r="E621" s="3">
        <v>496.03</v>
      </c>
      <c r="F621" s="3">
        <v>861.64</v>
      </c>
      <c r="G621" s="3">
        <v>770.81</v>
      </c>
      <c r="H621" s="3">
        <v>728.66</v>
      </c>
      <c r="I621">
        <v>0.92859000000000003</v>
      </c>
      <c r="J621">
        <v>6.7359099999999996</v>
      </c>
      <c r="K621" s="1">
        <v>1.9228E-6</v>
      </c>
      <c r="L621" s="1">
        <v>6.6118999999999995E-5</v>
      </c>
      <c r="M621">
        <f t="shared" si="10"/>
        <v>1.8999991952940793</v>
      </c>
    </row>
    <row r="622" spans="1:13" x14ac:dyDescent="0.25">
      <c r="A622" t="s">
        <v>542</v>
      </c>
      <c r="B622" t="s">
        <v>543</v>
      </c>
      <c r="C622" s="3">
        <v>874.73</v>
      </c>
      <c r="D622" s="3">
        <v>887.93</v>
      </c>
      <c r="E622" s="3">
        <v>641.35</v>
      </c>
      <c r="F622" s="3">
        <v>1220.2</v>
      </c>
      <c r="G622" s="3">
        <v>1568.6</v>
      </c>
      <c r="H622" s="3">
        <v>1793.1</v>
      </c>
      <c r="I622">
        <v>0.92934000000000005</v>
      </c>
      <c r="J622">
        <v>7.6874599999999997</v>
      </c>
      <c r="K622" s="1">
        <v>1.2860000000000001E-5</v>
      </c>
      <c r="L622" s="1">
        <v>3.4848000000000002E-4</v>
      </c>
      <c r="M622">
        <f t="shared" si="10"/>
        <v>1.9059404910961271</v>
      </c>
    </row>
    <row r="623" spans="1:13" x14ac:dyDescent="0.25">
      <c r="A623" t="s">
        <v>502</v>
      </c>
      <c r="B623" t="s">
        <v>503</v>
      </c>
      <c r="C623" s="3">
        <v>350.24</v>
      </c>
      <c r="D623" s="3">
        <v>459.31</v>
      </c>
      <c r="E623" s="3">
        <v>320.26</v>
      </c>
      <c r="F623" s="3">
        <v>642.26</v>
      </c>
      <c r="G623" s="3">
        <v>651.52</v>
      </c>
      <c r="H623" s="3">
        <v>865.96</v>
      </c>
      <c r="I623">
        <v>0.93337999999999999</v>
      </c>
      <c r="J623">
        <v>6.6046800000000001</v>
      </c>
      <c r="K623" s="1">
        <v>8.6477000000000002E-6</v>
      </c>
      <c r="L623" s="1">
        <v>2.4780000000000001E-4</v>
      </c>
      <c r="M623">
        <f t="shared" si="10"/>
        <v>1.9115957550384579</v>
      </c>
    </row>
    <row r="624" spans="1:13" x14ac:dyDescent="0.25">
      <c r="A624" t="s">
        <v>1518</v>
      </c>
      <c r="B624" t="s">
        <v>1519</v>
      </c>
      <c r="C624" s="3">
        <v>1091.5</v>
      </c>
      <c r="D624" s="3">
        <v>1127</v>
      </c>
      <c r="E624" s="3">
        <v>1410.8</v>
      </c>
      <c r="F624" s="3">
        <v>2362.1</v>
      </c>
      <c r="G624" s="3">
        <v>1971.7</v>
      </c>
      <c r="H624" s="3">
        <v>2595.8000000000002</v>
      </c>
      <c r="I624">
        <v>0.93362999999999996</v>
      </c>
      <c r="J624">
        <v>8.2823100000000007</v>
      </c>
      <c r="K624" s="1">
        <v>2.3464000000000001E-6</v>
      </c>
      <c r="L624" s="1">
        <v>7.7222E-5</v>
      </c>
      <c r="M624">
        <f t="shared" si="10"/>
        <v>1.9093489102581767</v>
      </c>
    </row>
    <row r="625" spans="1:13" x14ac:dyDescent="0.25">
      <c r="A625" t="s">
        <v>382</v>
      </c>
      <c r="B625" t="s">
        <v>383</v>
      </c>
      <c r="C625" s="3">
        <v>2763.2</v>
      </c>
      <c r="D625" s="3">
        <v>3032.3</v>
      </c>
      <c r="E625" s="3">
        <v>2544</v>
      </c>
      <c r="F625" s="3">
        <v>4768.3999999999996</v>
      </c>
      <c r="G625" s="3">
        <v>5067.1000000000004</v>
      </c>
      <c r="H625" s="3">
        <v>6106.9</v>
      </c>
      <c r="I625">
        <v>0.93462999999999996</v>
      </c>
      <c r="J625">
        <v>9.4824300000000008</v>
      </c>
      <c r="K625" s="1">
        <v>6.8174999999999997E-7</v>
      </c>
      <c r="L625" s="1">
        <v>2.5462000000000001E-5</v>
      </c>
      <c r="M625">
        <f t="shared" si="10"/>
        <v>1.9116733617123327</v>
      </c>
    </row>
    <row r="626" spans="1:13" x14ac:dyDescent="0.25">
      <c r="A626" t="s">
        <v>1080</v>
      </c>
      <c r="B626" t="s">
        <v>1081</v>
      </c>
      <c r="C626" s="3">
        <v>826</v>
      </c>
      <c r="D626" s="3">
        <v>826.78</v>
      </c>
      <c r="E626" s="3">
        <v>875.77</v>
      </c>
      <c r="F626" s="3">
        <v>1551.7</v>
      </c>
      <c r="G626" s="3">
        <v>1412.2</v>
      </c>
      <c r="H626" s="3">
        <v>1898.7</v>
      </c>
      <c r="I626">
        <v>0.94345000000000001</v>
      </c>
      <c r="J626">
        <v>7.7686900000000003</v>
      </c>
      <c r="K626" s="1">
        <v>6.7451000000000002E-7</v>
      </c>
      <c r="L626" s="1">
        <v>2.5381999999999999E-5</v>
      </c>
      <c r="M626">
        <f t="shared" si="10"/>
        <v>1.9230784441676061</v>
      </c>
    </row>
    <row r="627" spans="1:13" x14ac:dyDescent="0.25">
      <c r="A627" t="s">
        <v>1236</v>
      </c>
      <c r="B627" t="s">
        <v>1237</v>
      </c>
      <c r="C627" s="3">
        <v>2728.6</v>
      </c>
      <c r="D627" s="3">
        <v>3388.2</v>
      </c>
      <c r="E627" s="3">
        <v>2940.1</v>
      </c>
      <c r="F627" s="3">
        <v>5153.3</v>
      </c>
      <c r="G627" s="3">
        <v>5523.4</v>
      </c>
      <c r="H627" s="3">
        <v>6745.7</v>
      </c>
      <c r="I627">
        <v>0.94384999999999997</v>
      </c>
      <c r="J627">
        <v>9.6073299999999993</v>
      </c>
      <c r="K627" s="1">
        <v>9.5234000000000002E-7</v>
      </c>
      <c r="L627" s="1">
        <v>3.4786999999999997E-5</v>
      </c>
      <c r="M627">
        <f t="shared" si="10"/>
        <v>1.923660413607305</v>
      </c>
    </row>
    <row r="628" spans="1:13" x14ac:dyDescent="0.25">
      <c r="A628" t="s">
        <v>392</v>
      </c>
      <c r="B628" t="s">
        <v>393</v>
      </c>
      <c r="C628" s="3">
        <v>8660.2000000000007</v>
      </c>
      <c r="D628" s="3">
        <v>9355.1</v>
      </c>
      <c r="E628" s="3">
        <v>8335.9</v>
      </c>
      <c r="F628" s="3">
        <v>16275</v>
      </c>
      <c r="G628" s="3">
        <v>16217</v>
      </c>
      <c r="H628" s="3">
        <v>18345</v>
      </c>
      <c r="I628">
        <v>0.94799</v>
      </c>
      <c r="J628">
        <v>11.150259999999999</v>
      </c>
      <c r="K628" s="1">
        <v>1.282E-7</v>
      </c>
      <c r="L628" s="1">
        <v>5.417E-6</v>
      </c>
      <c r="M628">
        <f t="shared" si="10"/>
        <v>1.9292100549500588</v>
      </c>
    </row>
    <row r="629" spans="1:13" x14ac:dyDescent="0.25">
      <c r="A629" t="s">
        <v>1316</v>
      </c>
      <c r="B629" t="s">
        <v>1317</v>
      </c>
      <c r="C629" s="3">
        <v>53.759</v>
      </c>
      <c r="D629" s="3">
        <v>64.564999999999998</v>
      </c>
      <c r="E629" s="3">
        <v>52.374000000000002</v>
      </c>
      <c r="F629" s="3">
        <v>134.26</v>
      </c>
      <c r="G629" s="3">
        <v>89.385000000000005</v>
      </c>
      <c r="H629" s="3">
        <v>106.63</v>
      </c>
      <c r="I629">
        <v>0.95023999999999997</v>
      </c>
      <c r="J629">
        <v>3.9272999999999998</v>
      </c>
      <c r="K629" s="1">
        <v>9.0459999999999998E-5</v>
      </c>
      <c r="L629" s="1">
        <v>2.0455999999999998E-3</v>
      </c>
      <c r="M629">
        <f t="shared" si="10"/>
        <v>1.9348498517850234</v>
      </c>
    </row>
    <row r="630" spans="1:13" x14ac:dyDescent="0.25">
      <c r="A630" t="s">
        <v>930</v>
      </c>
      <c r="B630" t="s">
        <v>931</v>
      </c>
      <c r="C630" s="3">
        <v>45.85</v>
      </c>
      <c r="D630" s="3">
        <v>45.784999999999997</v>
      </c>
      <c r="E630" s="3">
        <v>50.244</v>
      </c>
      <c r="F630" s="3">
        <v>82.382000000000005</v>
      </c>
      <c r="G630" s="3">
        <v>95.703000000000003</v>
      </c>
      <c r="H630" s="3">
        <v>95.781000000000006</v>
      </c>
      <c r="I630">
        <v>0.95035000000000003</v>
      </c>
      <c r="J630">
        <v>3.6660400000000002</v>
      </c>
      <c r="K630" s="1">
        <v>5.0405999999999998E-5</v>
      </c>
      <c r="L630" s="1">
        <v>1.2083E-3</v>
      </c>
      <c r="M630">
        <f t="shared" si="10"/>
        <v>1.9302786176953599</v>
      </c>
    </row>
    <row r="631" spans="1:13" x14ac:dyDescent="0.25">
      <c r="A631" t="s">
        <v>452</v>
      </c>
      <c r="B631" t="s">
        <v>453</v>
      </c>
      <c r="C631" s="3">
        <v>65.537999999999997</v>
      </c>
      <c r="D631" s="3">
        <v>41.546999999999997</v>
      </c>
      <c r="E631" s="3">
        <v>56.317</v>
      </c>
      <c r="F631" s="3">
        <v>92.227000000000004</v>
      </c>
      <c r="G631" s="3">
        <v>136.46</v>
      </c>
      <c r="H631" s="3">
        <v>87.85</v>
      </c>
      <c r="I631">
        <v>0.95096000000000003</v>
      </c>
      <c r="J631">
        <v>3.8676400000000002</v>
      </c>
      <c r="K631" s="1">
        <v>3.7076999999999998E-4</v>
      </c>
      <c r="L631" s="1">
        <v>6.9629999999999996E-3</v>
      </c>
      <c r="M631">
        <f t="shared" si="10"/>
        <v>1.93716723173523</v>
      </c>
    </row>
    <row r="632" spans="1:13" x14ac:dyDescent="0.25">
      <c r="A632" t="s">
        <v>1506</v>
      </c>
      <c r="B632" t="s">
        <v>1507</v>
      </c>
      <c r="C632" s="3">
        <v>244.55</v>
      </c>
      <c r="D632" s="3">
        <v>240.93</v>
      </c>
      <c r="E632" s="3">
        <v>202.71</v>
      </c>
      <c r="F632" s="3">
        <v>363.76</v>
      </c>
      <c r="G632" s="3">
        <v>408.29</v>
      </c>
      <c r="H632" s="3">
        <v>567.79</v>
      </c>
      <c r="I632">
        <v>0.95809</v>
      </c>
      <c r="J632">
        <v>5.9111799999999999</v>
      </c>
      <c r="K632" s="1">
        <v>6.9862000000000001E-6</v>
      </c>
      <c r="L632" s="1">
        <v>2.0369999999999999E-4</v>
      </c>
      <c r="M632">
        <f t="shared" si="10"/>
        <v>1.9469041979685839</v>
      </c>
    </row>
    <row r="633" spans="1:13" x14ac:dyDescent="0.25">
      <c r="A633" t="s">
        <v>744</v>
      </c>
      <c r="B633" t="s">
        <v>745</v>
      </c>
      <c r="C633" s="3">
        <v>927.62</v>
      </c>
      <c r="D633" s="3">
        <v>852.46</v>
      </c>
      <c r="E633" s="3">
        <v>853.97</v>
      </c>
      <c r="F633" s="3">
        <v>1591.3</v>
      </c>
      <c r="G633" s="3">
        <v>1657.4</v>
      </c>
      <c r="H633" s="3">
        <v>1871.1</v>
      </c>
      <c r="I633">
        <v>0.95826</v>
      </c>
      <c r="J633">
        <v>7.8376599999999996</v>
      </c>
      <c r="K633" s="1">
        <v>1.2300999999999999E-7</v>
      </c>
      <c r="L633" s="1">
        <v>5.2198000000000004E-6</v>
      </c>
      <c r="M633">
        <f t="shared" si="10"/>
        <v>1.943698866764108</v>
      </c>
    </row>
    <row r="634" spans="1:13" x14ac:dyDescent="0.25">
      <c r="A634" t="s">
        <v>442</v>
      </c>
      <c r="B634" t="s">
        <v>443</v>
      </c>
      <c r="C634" s="3">
        <v>23.074000000000002</v>
      </c>
      <c r="D634" s="3">
        <v>17.911999999999999</v>
      </c>
      <c r="E634" s="3">
        <v>16.733000000000001</v>
      </c>
      <c r="F634" s="3">
        <v>42.279000000000003</v>
      </c>
      <c r="G634" s="3">
        <v>35.112000000000002</v>
      </c>
      <c r="H634" s="3">
        <v>36.527000000000001</v>
      </c>
      <c r="I634">
        <v>0.96450000000000002</v>
      </c>
      <c r="J634">
        <v>2.4561799999999998</v>
      </c>
      <c r="K634" s="1">
        <v>1.8982000000000001E-3</v>
      </c>
      <c r="L634" s="1">
        <v>2.7878E-2</v>
      </c>
      <c r="M634">
        <f t="shared" si="10"/>
        <v>1.9736655174206066</v>
      </c>
    </row>
    <row r="635" spans="1:13" x14ac:dyDescent="0.25">
      <c r="A635" t="s">
        <v>710</v>
      </c>
      <c r="B635" t="s">
        <v>711</v>
      </c>
      <c r="C635" s="3">
        <v>337.1</v>
      </c>
      <c r="D635" s="3">
        <v>360.28</v>
      </c>
      <c r="E635" s="3">
        <v>321.11</v>
      </c>
      <c r="F635" s="3">
        <v>544.63</v>
      </c>
      <c r="G635" s="3">
        <v>683.69</v>
      </c>
      <c r="H635" s="3">
        <v>765.24</v>
      </c>
      <c r="I635">
        <v>0.96775</v>
      </c>
      <c r="J635">
        <v>6.4782799999999998</v>
      </c>
      <c r="K635" s="1">
        <v>7.7150000000000005E-7</v>
      </c>
      <c r="L635" s="1">
        <v>2.8600000000000001E-5</v>
      </c>
      <c r="M635">
        <f t="shared" si="10"/>
        <v>1.9573682608567589</v>
      </c>
    </row>
    <row r="636" spans="1:13" x14ac:dyDescent="0.25">
      <c r="A636" t="s">
        <v>596</v>
      </c>
      <c r="B636" t="s">
        <v>597</v>
      </c>
      <c r="C636" s="3">
        <v>234.14</v>
      </c>
      <c r="D636" s="3">
        <v>182</v>
      </c>
      <c r="E636" s="3">
        <v>180.29</v>
      </c>
      <c r="F636" s="3">
        <v>313.35000000000002</v>
      </c>
      <c r="G636" s="3">
        <v>381.6</v>
      </c>
      <c r="H636" s="3">
        <v>475.95</v>
      </c>
      <c r="I636">
        <v>0.96908000000000005</v>
      </c>
      <c r="J636">
        <v>5.71441</v>
      </c>
      <c r="K636" s="1">
        <v>5.2349999999999999E-6</v>
      </c>
      <c r="L636" s="1">
        <v>1.5867E-4</v>
      </c>
      <c r="M636">
        <f t="shared" si="10"/>
        <v>1.9631809265127511</v>
      </c>
    </row>
    <row r="637" spans="1:13" x14ac:dyDescent="0.25">
      <c r="A637" t="s">
        <v>1336</v>
      </c>
      <c r="B637" t="s">
        <v>1337</v>
      </c>
      <c r="C637" s="3">
        <v>154.19</v>
      </c>
      <c r="D637" s="3">
        <v>239.4</v>
      </c>
      <c r="E637" s="3">
        <v>155.38</v>
      </c>
      <c r="F637" s="3">
        <v>265.31</v>
      </c>
      <c r="G637" s="3">
        <v>429.92</v>
      </c>
      <c r="H637" s="3">
        <v>382.12</v>
      </c>
      <c r="I637">
        <v>0.97153999999999996</v>
      </c>
      <c r="J637">
        <v>5.5958300000000003</v>
      </c>
      <c r="K637" s="1">
        <v>5.1365E-5</v>
      </c>
      <c r="L637" s="1">
        <v>1.2254E-3</v>
      </c>
      <c r="M637">
        <f t="shared" si="10"/>
        <v>1.9624933967247751</v>
      </c>
    </row>
    <row r="638" spans="1:13" x14ac:dyDescent="0.25">
      <c r="A638" t="s">
        <v>490</v>
      </c>
      <c r="B638" t="s">
        <v>491</v>
      </c>
      <c r="C638" s="3">
        <v>217.99</v>
      </c>
      <c r="D638" s="3">
        <v>243.04</v>
      </c>
      <c r="E638" s="3">
        <v>186.49</v>
      </c>
      <c r="F638" s="3">
        <v>421.16</v>
      </c>
      <c r="G638" s="3">
        <v>410.92</v>
      </c>
      <c r="H638" s="3">
        <v>446.3</v>
      </c>
      <c r="I638">
        <v>0.97806999999999999</v>
      </c>
      <c r="J638">
        <v>5.8376000000000001</v>
      </c>
      <c r="K638" s="1">
        <v>1.9299999999999999E-7</v>
      </c>
      <c r="L638" s="1">
        <v>8.0528000000000002E-6</v>
      </c>
      <c r="M638">
        <f t="shared" si="10"/>
        <v>1.9742710649864099</v>
      </c>
    </row>
    <row r="639" spans="1:13" x14ac:dyDescent="0.25">
      <c r="A639" t="s">
        <v>1432</v>
      </c>
      <c r="B639" t="s">
        <v>1433</v>
      </c>
      <c r="C639" s="3">
        <v>27.850999999999999</v>
      </c>
      <c r="D639" s="3">
        <v>62.072000000000003</v>
      </c>
      <c r="E639" s="3">
        <v>45.976999999999997</v>
      </c>
      <c r="F639" s="3">
        <v>63.024000000000001</v>
      </c>
      <c r="G639" s="3">
        <v>106.9</v>
      </c>
      <c r="H639" s="3">
        <v>97.762</v>
      </c>
      <c r="I639">
        <v>0.98055999999999999</v>
      </c>
      <c r="J639">
        <v>3.6244299999999998</v>
      </c>
      <c r="K639" s="1">
        <v>1.6619E-3</v>
      </c>
      <c r="L639" s="1">
        <v>2.4847000000000001E-2</v>
      </c>
      <c r="M639">
        <f t="shared" si="10"/>
        <v>1.9697277409860192</v>
      </c>
    </row>
    <row r="640" spans="1:13" x14ac:dyDescent="0.25">
      <c r="A640" t="s">
        <v>1604</v>
      </c>
      <c r="B640" t="s">
        <v>1605</v>
      </c>
      <c r="C640" s="3">
        <v>227.01</v>
      </c>
      <c r="D640" s="3">
        <v>149.88</v>
      </c>
      <c r="E640" s="3">
        <v>224.94</v>
      </c>
      <c r="F640" s="3">
        <v>555.22</v>
      </c>
      <c r="G640" s="3">
        <v>288.77999999999997</v>
      </c>
      <c r="H640" s="3">
        <v>344.57</v>
      </c>
      <c r="I640">
        <v>0.98175000000000001</v>
      </c>
      <c r="J640">
        <v>5.7335000000000003</v>
      </c>
      <c r="K640" s="1">
        <v>1.5559999999999999E-4</v>
      </c>
      <c r="L640" s="1">
        <v>3.2873999999999998E-3</v>
      </c>
      <c r="M640">
        <f t="shared" si="10"/>
        <v>1.9749264742535269</v>
      </c>
    </row>
    <row r="641" spans="1:13" x14ac:dyDescent="0.25">
      <c r="A641" t="s">
        <v>588</v>
      </c>
      <c r="B641" t="s">
        <v>589</v>
      </c>
      <c r="C641" s="3">
        <v>610.46</v>
      </c>
      <c r="D641" s="3">
        <v>749.66</v>
      </c>
      <c r="E641" s="3">
        <v>764.12</v>
      </c>
      <c r="F641" s="3">
        <v>1356.9</v>
      </c>
      <c r="G641" s="3">
        <v>1176.5</v>
      </c>
      <c r="H641" s="3">
        <v>1664.7</v>
      </c>
      <c r="I641">
        <v>0.98329</v>
      </c>
      <c r="J641">
        <v>7.5439100000000003</v>
      </c>
      <c r="K641" s="1">
        <v>1.0765E-6</v>
      </c>
      <c r="L641" s="1">
        <v>3.9036999999999999E-5</v>
      </c>
      <c r="M641">
        <f t="shared" si="10"/>
        <v>1.976283282491621</v>
      </c>
    </row>
    <row r="642" spans="1:13" x14ac:dyDescent="0.25">
      <c r="A642" t="s">
        <v>258</v>
      </c>
      <c r="B642" t="s">
        <v>259</v>
      </c>
      <c r="C642" s="3">
        <v>18.555</v>
      </c>
      <c r="D642" s="3">
        <v>16.779</v>
      </c>
      <c r="E642" s="3">
        <v>17.844999999999999</v>
      </c>
      <c r="F642" s="3">
        <v>30.347000000000001</v>
      </c>
      <c r="G642" s="3">
        <v>36.960999999999999</v>
      </c>
      <c r="H642" s="3">
        <v>38.515999999999998</v>
      </c>
      <c r="I642">
        <v>0.98526999999999998</v>
      </c>
      <c r="J642">
        <v>2.3519100000000002</v>
      </c>
      <c r="K642" s="1">
        <v>1.6345999999999999E-3</v>
      </c>
      <c r="L642" s="1">
        <v>2.4511000000000002E-2</v>
      </c>
      <c r="M642">
        <f t="shared" si="10"/>
        <v>1.9899584422422383</v>
      </c>
    </row>
    <row r="643" spans="1:13" x14ac:dyDescent="0.25">
      <c r="A643" t="s">
        <v>626</v>
      </c>
      <c r="B643" t="s">
        <v>627</v>
      </c>
      <c r="C643" s="3">
        <v>357.41</v>
      </c>
      <c r="D643" s="3">
        <v>342.6</v>
      </c>
      <c r="E643" s="3">
        <v>375.36</v>
      </c>
      <c r="F643" s="3">
        <v>567.70000000000005</v>
      </c>
      <c r="G643" s="3">
        <v>734.87</v>
      </c>
      <c r="H643" s="3">
        <v>831.39</v>
      </c>
      <c r="I643">
        <v>0.98858000000000001</v>
      </c>
      <c r="J643">
        <v>6.5693799999999998</v>
      </c>
      <c r="K643" s="1">
        <v>5.9930000000000003E-7</v>
      </c>
      <c r="L643" s="1">
        <v>2.2637E-5</v>
      </c>
      <c r="M643">
        <f t="shared" si="10"/>
        <v>1.9843960683299704</v>
      </c>
    </row>
    <row r="644" spans="1:13" x14ac:dyDescent="0.25">
      <c r="A644" t="s">
        <v>1018</v>
      </c>
      <c r="B644" t="s">
        <v>1019</v>
      </c>
      <c r="C644" s="3">
        <v>17.459</v>
      </c>
      <c r="D644" s="3">
        <v>32.057000000000002</v>
      </c>
      <c r="E644" s="3">
        <v>19.757999999999999</v>
      </c>
      <c r="F644" s="3">
        <v>45.390999999999998</v>
      </c>
      <c r="G644" s="3">
        <v>38.33</v>
      </c>
      <c r="H644" s="3">
        <v>54.326000000000001</v>
      </c>
      <c r="I644">
        <v>0.99099999999999999</v>
      </c>
      <c r="J644">
        <v>2.70831</v>
      </c>
      <c r="K644" s="1">
        <v>2.2141000000000001E-3</v>
      </c>
      <c r="L644" s="1">
        <v>3.1677999999999998E-2</v>
      </c>
      <c r="M644">
        <f t="shared" si="10"/>
        <v>1.9927678494095908</v>
      </c>
    </row>
    <row r="645" spans="1:13" x14ac:dyDescent="0.25">
      <c r="A645" t="s">
        <v>34</v>
      </c>
      <c r="B645" t="s">
        <v>35</v>
      </c>
      <c r="C645" s="3">
        <v>2718.1</v>
      </c>
      <c r="D645" s="3">
        <v>3109.3</v>
      </c>
      <c r="E645" s="3">
        <v>2756</v>
      </c>
      <c r="F645" s="3">
        <v>5316.9</v>
      </c>
      <c r="G645" s="3">
        <v>4873.1000000000004</v>
      </c>
      <c r="H645" s="3">
        <v>6881</v>
      </c>
      <c r="I645">
        <v>0.99184000000000005</v>
      </c>
      <c r="J645">
        <v>9.5617099999999997</v>
      </c>
      <c r="K645" s="1">
        <v>4.2744000000000002E-7</v>
      </c>
      <c r="L645" s="1">
        <v>1.6455000000000001E-5</v>
      </c>
      <c r="M645">
        <f t="shared" si="10"/>
        <v>1.9888389216394435</v>
      </c>
    </row>
    <row r="646" spans="1:13" x14ac:dyDescent="0.25">
      <c r="A646" t="s">
        <v>20</v>
      </c>
      <c r="B646" t="s">
        <v>21</v>
      </c>
      <c r="C646" s="3">
        <v>2582.4</v>
      </c>
      <c r="D646" s="3">
        <v>2340.8000000000002</v>
      </c>
      <c r="E646" s="3">
        <v>2146.1999999999998</v>
      </c>
      <c r="F646" s="3">
        <v>4664.6000000000004</v>
      </c>
      <c r="G646" s="3">
        <v>4159.3999999999996</v>
      </c>
      <c r="H646" s="3">
        <v>5251.8</v>
      </c>
      <c r="I646">
        <v>0.99321000000000004</v>
      </c>
      <c r="J646">
        <v>9.2830399999999997</v>
      </c>
      <c r="K646" s="1">
        <v>1.0274000000000001E-7</v>
      </c>
      <c r="L646" s="1">
        <v>4.4161E-6</v>
      </c>
      <c r="M646">
        <f t="shared" si="10"/>
        <v>1.991088352618327</v>
      </c>
    </row>
    <row r="647" spans="1:13" x14ac:dyDescent="0.25">
      <c r="A647" t="s">
        <v>1220</v>
      </c>
      <c r="B647" t="s">
        <v>1221</v>
      </c>
      <c r="C647" s="3">
        <v>355.58</v>
      </c>
      <c r="D647" s="3">
        <v>328.21</v>
      </c>
      <c r="E647" s="3">
        <v>425.11</v>
      </c>
      <c r="F647" s="3">
        <v>786.42</v>
      </c>
      <c r="G647" s="3">
        <v>639.70000000000005</v>
      </c>
      <c r="H647" s="3">
        <v>781.02</v>
      </c>
      <c r="I647">
        <v>0.99453999999999998</v>
      </c>
      <c r="J647">
        <v>6.6164699999999996</v>
      </c>
      <c r="K647" s="1">
        <v>2.7189999999999999E-7</v>
      </c>
      <c r="L647" s="1">
        <v>1.0889E-5</v>
      </c>
      <c r="M647">
        <f t="shared" si="10"/>
        <v>1.990386869871043</v>
      </c>
    </row>
    <row r="648" spans="1:13" x14ac:dyDescent="0.25">
      <c r="A648" t="s">
        <v>1576</v>
      </c>
      <c r="B648" t="s">
        <v>1577</v>
      </c>
      <c r="C648" s="3">
        <v>100.54</v>
      </c>
      <c r="D648" s="3">
        <v>121.4</v>
      </c>
      <c r="E648" s="3">
        <v>92.736999999999995</v>
      </c>
      <c r="F648" s="3">
        <v>169.69</v>
      </c>
      <c r="G648" s="3">
        <v>246.15</v>
      </c>
      <c r="H648" s="3">
        <v>213.27</v>
      </c>
      <c r="I648">
        <v>0.99619999999999997</v>
      </c>
      <c r="J648">
        <v>4.8210499999999996</v>
      </c>
      <c r="K648" s="1">
        <v>2.7777999999999999E-6</v>
      </c>
      <c r="L648" s="1">
        <v>8.9934999999999999E-5</v>
      </c>
      <c r="M648">
        <f t="shared" si="10"/>
        <v>1.999224601734477</v>
      </c>
    </row>
    <row r="649" spans="1:13" x14ac:dyDescent="0.25">
      <c r="A649" t="s">
        <v>108</v>
      </c>
      <c r="B649" t="s">
        <v>109</v>
      </c>
      <c r="C649" s="3">
        <v>101.49</v>
      </c>
      <c r="D649" s="3">
        <v>112.53</v>
      </c>
      <c r="E649" s="3">
        <v>86.888000000000005</v>
      </c>
      <c r="F649" s="3">
        <v>166.42</v>
      </c>
      <c r="G649" s="3">
        <v>183.5</v>
      </c>
      <c r="H649" s="3">
        <v>254.79</v>
      </c>
      <c r="I649">
        <v>1.0009399999999999</v>
      </c>
      <c r="J649">
        <v>4.7619800000000003</v>
      </c>
      <c r="K649" s="1">
        <v>6.3017000000000002E-6</v>
      </c>
      <c r="L649" s="1">
        <v>1.8702000000000001E-4</v>
      </c>
      <c r="M649">
        <f t="shared" si="10"/>
        <v>2.0096175575258881</v>
      </c>
    </row>
    <row r="650" spans="1:13" x14ac:dyDescent="0.25">
      <c r="A650" t="s">
        <v>1488</v>
      </c>
      <c r="B650" t="s">
        <v>1489</v>
      </c>
      <c r="C650" s="3">
        <v>303.51</v>
      </c>
      <c r="D650" s="3">
        <v>390.12</v>
      </c>
      <c r="E650" s="3">
        <v>255.19</v>
      </c>
      <c r="F650" s="3">
        <v>686.52</v>
      </c>
      <c r="G650" s="3">
        <v>501.96</v>
      </c>
      <c r="H650" s="3">
        <v>712.9</v>
      </c>
      <c r="I650">
        <v>1.0009999999999999</v>
      </c>
      <c r="J650">
        <v>6.3991600000000002</v>
      </c>
      <c r="K650" s="1">
        <v>4.8141000000000002E-6</v>
      </c>
      <c r="L650" s="1">
        <v>1.4681000000000001E-4</v>
      </c>
      <c r="M650">
        <f t="shared" si="10"/>
        <v>2.0039417381589768</v>
      </c>
    </row>
    <row r="651" spans="1:13" x14ac:dyDescent="0.25">
      <c r="A651" t="s">
        <v>1064</v>
      </c>
      <c r="B651" t="s">
        <v>1065</v>
      </c>
      <c r="C651" s="3">
        <v>71.694999999999993</v>
      </c>
      <c r="D651" s="3">
        <v>61.365000000000002</v>
      </c>
      <c r="E651" s="3">
        <v>48.481999999999999</v>
      </c>
      <c r="F651" s="3">
        <v>88.620999999999995</v>
      </c>
      <c r="G651" s="3">
        <v>141.22</v>
      </c>
      <c r="H651" s="3">
        <v>137.26</v>
      </c>
      <c r="I651">
        <v>1.0052300000000001</v>
      </c>
      <c r="J651">
        <v>4.0548900000000003</v>
      </c>
      <c r="K651" s="1">
        <v>8.3672999999999997E-5</v>
      </c>
      <c r="L651" s="1">
        <v>1.9181000000000001E-3</v>
      </c>
      <c r="M651">
        <f t="shared" si="10"/>
        <v>2.0221271110817329</v>
      </c>
    </row>
    <row r="652" spans="1:13" x14ac:dyDescent="0.25">
      <c r="A652" t="s">
        <v>950</v>
      </c>
      <c r="B652" t="s">
        <v>951</v>
      </c>
      <c r="C652" s="3">
        <v>15.016</v>
      </c>
      <c r="D652" s="3">
        <v>12.36</v>
      </c>
      <c r="E652" s="3">
        <v>16.117999999999999</v>
      </c>
      <c r="F652" s="3">
        <v>33.209000000000003</v>
      </c>
      <c r="G652" s="3">
        <v>28.477</v>
      </c>
      <c r="H652" s="3">
        <v>25.658999999999999</v>
      </c>
      <c r="I652">
        <v>1.00793</v>
      </c>
      <c r="J652">
        <v>2.0956600000000001</v>
      </c>
      <c r="K652" s="1">
        <v>3.2017999999999999E-3</v>
      </c>
      <c r="L652" s="1">
        <v>4.2002999999999999E-2</v>
      </c>
      <c r="M652">
        <f t="shared" si="10"/>
        <v>2.008208028693613</v>
      </c>
    </row>
    <row r="653" spans="1:13" x14ac:dyDescent="0.25">
      <c r="A653" t="s">
        <v>1206</v>
      </c>
      <c r="B653" t="s">
        <v>1207</v>
      </c>
      <c r="C653" s="3">
        <v>744.85</v>
      </c>
      <c r="D653" s="3">
        <v>611.71</v>
      </c>
      <c r="E653" s="3">
        <v>865.9</v>
      </c>
      <c r="F653" s="3">
        <v>1776.2</v>
      </c>
      <c r="G653" s="3">
        <v>1192.3</v>
      </c>
      <c r="H653" s="3">
        <v>1503.8</v>
      </c>
      <c r="I653">
        <v>1.00935</v>
      </c>
      <c r="J653">
        <v>7.6263800000000002</v>
      </c>
      <c r="K653" s="1">
        <v>2.4113999999999999E-6</v>
      </c>
      <c r="L653" s="1">
        <v>7.9098999999999996E-5</v>
      </c>
      <c r="M653">
        <f t="shared" si="10"/>
        <v>2.0123196817940481</v>
      </c>
    </row>
    <row r="654" spans="1:13" x14ac:dyDescent="0.25">
      <c r="A654" t="s">
        <v>1348</v>
      </c>
      <c r="B654" t="s">
        <v>1349</v>
      </c>
      <c r="C654" s="3">
        <v>46.033999999999999</v>
      </c>
      <c r="D654" s="3">
        <v>37.997999999999998</v>
      </c>
      <c r="E654" s="3">
        <v>36.081000000000003</v>
      </c>
      <c r="F654" s="3">
        <v>88.528000000000006</v>
      </c>
      <c r="G654" s="3">
        <v>85.638000000000005</v>
      </c>
      <c r="H654" s="3">
        <v>70.082999999999998</v>
      </c>
      <c r="I654">
        <v>1.0153799999999999</v>
      </c>
      <c r="J654">
        <v>3.4848400000000002</v>
      </c>
      <c r="K654" s="1">
        <v>4.5370000000000001E-5</v>
      </c>
      <c r="L654" s="1">
        <v>1.1171E-3</v>
      </c>
      <c r="M654">
        <f t="shared" si="10"/>
        <v>2.0334934603248604</v>
      </c>
    </row>
    <row r="655" spans="1:13" x14ac:dyDescent="0.25">
      <c r="A655" t="s">
        <v>706</v>
      </c>
      <c r="B655" t="s">
        <v>707</v>
      </c>
      <c r="C655" s="3">
        <v>121.55</v>
      </c>
      <c r="D655" s="3">
        <v>173.75</v>
      </c>
      <c r="E655" s="3">
        <v>136.93</v>
      </c>
      <c r="F655" s="3">
        <v>263.20999999999998</v>
      </c>
      <c r="G655" s="3">
        <v>276.68</v>
      </c>
      <c r="H655" s="3">
        <v>334.74</v>
      </c>
      <c r="I655">
        <v>1.0168600000000001</v>
      </c>
      <c r="J655">
        <v>5.2838799999999999</v>
      </c>
      <c r="K655" s="1">
        <v>9.0324000000000003E-7</v>
      </c>
      <c r="L655" s="1">
        <v>3.3235999999999998E-5</v>
      </c>
      <c r="M655">
        <f t="shared" si="10"/>
        <v>2.0235291395784651</v>
      </c>
    </row>
    <row r="656" spans="1:13" x14ac:dyDescent="0.25">
      <c r="A656" t="s">
        <v>612</v>
      </c>
      <c r="B656" t="s">
        <v>613</v>
      </c>
      <c r="C656" s="3">
        <v>213.5</v>
      </c>
      <c r="D656" s="3">
        <v>236.44</v>
      </c>
      <c r="E656" s="3">
        <v>215.51</v>
      </c>
      <c r="F656" s="3">
        <v>386.15</v>
      </c>
      <c r="G656" s="3">
        <v>513.66999999999996</v>
      </c>
      <c r="H656" s="3">
        <v>454.19</v>
      </c>
      <c r="I656">
        <v>1.0244</v>
      </c>
      <c r="J656">
        <v>5.9056600000000001</v>
      </c>
      <c r="K656" s="1">
        <v>1.0673E-7</v>
      </c>
      <c r="L656" s="1">
        <v>4.5484000000000004E-6</v>
      </c>
      <c r="M656">
        <f t="shared" si="10"/>
        <v>2.0347283792922077</v>
      </c>
    </row>
    <row r="657" spans="1:13" x14ac:dyDescent="0.25">
      <c r="A657" t="s">
        <v>22</v>
      </c>
      <c r="B657" t="s">
        <v>23</v>
      </c>
      <c r="C657" s="3">
        <v>1268.9000000000001</v>
      </c>
      <c r="D657" s="3">
        <v>1301.0999999999999</v>
      </c>
      <c r="E657" s="3">
        <v>1667.6</v>
      </c>
      <c r="F657" s="3">
        <v>2760.8</v>
      </c>
      <c r="G657" s="3">
        <v>2595</v>
      </c>
      <c r="H657" s="3">
        <v>3266.2</v>
      </c>
      <c r="I657">
        <v>1.0253399999999999</v>
      </c>
      <c r="J657">
        <v>8.5663400000000003</v>
      </c>
      <c r="K657" s="1">
        <v>2.2625E-7</v>
      </c>
      <c r="L657" s="1">
        <v>9.2467999999999993E-6</v>
      </c>
      <c r="M657">
        <f t="shared" si="10"/>
        <v>2.0346422503303754</v>
      </c>
    </row>
    <row r="658" spans="1:13" x14ac:dyDescent="0.25">
      <c r="A658" t="s">
        <v>638</v>
      </c>
      <c r="B658" t="s">
        <v>639</v>
      </c>
      <c r="C658" s="3">
        <v>234.98</v>
      </c>
      <c r="D658" s="3">
        <v>219.69</v>
      </c>
      <c r="E658" s="3">
        <v>158.80000000000001</v>
      </c>
      <c r="F658" s="3">
        <v>401.27</v>
      </c>
      <c r="G658" s="3">
        <v>335.91</v>
      </c>
      <c r="H658" s="3">
        <v>520.39</v>
      </c>
      <c r="I658">
        <v>1.03071</v>
      </c>
      <c r="J658">
        <v>5.7961499999999999</v>
      </c>
      <c r="K658" s="1">
        <v>3.6573999999999999E-6</v>
      </c>
      <c r="L658" s="1">
        <v>1.1578000000000001E-4</v>
      </c>
      <c r="M658">
        <f t="shared" si="10"/>
        <v>2.049929091887134</v>
      </c>
    </row>
    <row r="659" spans="1:13" x14ac:dyDescent="0.25">
      <c r="A659" t="s">
        <v>46</v>
      </c>
      <c r="B659" t="s">
        <v>47</v>
      </c>
      <c r="C659" s="3">
        <v>128.68</v>
      </c>
      <c r="D659" s="3">
        <v>119.63</v>
      </c>
      <c r="E659" s="3">
        <v>186.77</v>
      </c>
      <c r="F659" s="3">
        <v>219.07</v>
      </c>
      <c r="G659" s="3">
        <v>349.35</v>
      </c>
      <c r="H659" s="3">
        <v>318.93</v>
      </c>
      <c r="I659">
        <v>1.0319799999999999</v>
      </c>
      <c r="J659">
        <v>5.3010200000000003</v>
      </c>
      <c r="K659" s="1">
        <v>1.6269E-5</v>
      </c>
      <c r="L659" s="1">
        <v>4.3261999999999999E-4</v>
      </c>
      <c r="M659">
        <f t="shared" si="10"/>
        <v>2.039509975176979</v>
      </c>
    </row>
    <row r="660" spans="1:13" x14ac:dyDescent="0.25">
      <c r="A660" t="s">
        <v>554</v>
      </c>
      <c r="B660" t="s">
        <v>555</v>
      </c>
      <c r="C660" s="3">
        <v>978.56</v>
      </c>
      <c r="D660" s="3">
        <v>1184.7</v>
      </c>
      <c r="E660" s="3">
        <v>1045.5</v>
      </c>
      <c r="F660" s="3">
        <v>2185.3000000000002</v>
      </c>
      <c r="G660" s="3">
        <v>1942.4</v>
      </c>
      <c r="H660" s="3">
        <v>2440.8000000000002</v>
      </c>
      <c r="I660">
        <v>1.0335300000000001</v>
      </c>
      <c r="J660">
        <v>8.1715900000000001</v>
      </c>
      <c r="K660" s="1">
        <v>4.2451000000000001E-8</v>
      </c>
      <c r="L660" s="1">
        <v>1.9508E-6</v>
      </c>
      <c r="M660">
        <f t="shared" si="10"/>
        <v>2.0470524439347288</v>
      </c>
    </row>
    <row r="661" spans="1:13" x14ac:dyDescent="0.25">
      <c r="A661" t="s">
        <v>1218</v>
      </c>
      <c r="B661" t="s">
        <v>1219</v>
      </c>
      <c r="C661" s="3">
        <v>18.622</v>
      </c>
      <c r="D661" s="3">
        <v>15.648</v>
      </c>
      <c r="E661" s="3">
        <v>13.746</v>
      </c>
      <c r="F661" s="3">
        <v>24.402000000000001</v>
      </c>
      <c r="G661" s="3">
        <v>44.921999999999997</v>
      </c>
      <c r="H661" s="3">
        <v>30.599</v>
      </c>
      <c r="I661">
        <v>1.04281</v>
      </c>
      <c r="J661">
        <v>2.2595000000000001</v>
      </c>
      <c r="K661" s="1">
        <v>3.5682000000000001E-3</v>
      </c>
      <c r="L661" s="1">
        <v>4.555E-2</v>
      </c>
      <c r="M661">
        <f t="shared" si="10"/>
        <v>2.0810354881706101</v>
      </c>
    </row>
    <row r="662" spans="1:13" x14ac:dyDescent="0.25">
      <c r="A662" t="s">
        <v>1284</v>
      </c>
      <c r="B662" t="s">
        <v>1285</v>
      </c>
      <c r="C662" s="3">
        <v>717.02</v>
      </c>
      <c r="D662" s="3">
        <v>602.41999999999996</v>
      </c>
      <c r="E662" s="3">
        <v>413.21</v>
      </c>
      <c r="F662" s="3">
        <v>1186.8</v>
      </c>
      <c r="G662" s="3">
        <v>1160.8</v>
      </c>
      <c r="H662" s="3">
        <v>1230.3</v>
      </c>
      <c r="I662">
        <v>1.04386</v>
      </c>
      <c r="J662">
        <v>7.2931299999999997</v>
      </c>
      <c r="K662" s="1">
        <v>1.2798E-6</v>
      </c>
      <c r="L662" s="1">
        <v>4.5417000000000002E-5</v>
      </c>
      <c r="M662">
        <f t="shared" si="10"/>
        <v>2.0649871583989836</v>
      </c>
    </row>
    <row r="663" spans="1:13" x14ac:dyDescent="0.25">
      <c r="A663" t="s">
        <v>522</v>
      </c>
      <c r="B663" t="s">
        <v>523</v>
      </c>
      <c r="C663" s="3">
        <v>1955.7</v>
      </c>
      <c r="D663" s="3">
        <v>2147.5</v>
      </c>
      <c r="E663" s="3">
        <v>1653.6</v>
      </c>
      <c r="F663" s="3">
        <v>3292.4</v>
      </c>
      <c r="G663" s="3">
        <v>3825.7</v>
      </c>
      <c r="H663" s="3">
        <v>4796.7</v>
      </c>
      <c r="I663">
        <v>1.04905</v>
      </c>
      <c r="J663">
        <v>9.0243699999999993</v>
      </c>
      <c r="K663" s="1">
        <v>3.8243999999999998E-7</v>
      </c>
      <c r="L663" s="1">
        <v>1.4839E-5</v>
      </c>
      <c r="M663">
        <f t="shared" si="10"/>
        <v>2.0696914952751531</v>
      </c>
    </row>
    <row r="664" spans="1:13" x14ac:dyDescent="0.25">
      <c r="A664" t="s">
        <v>758</v>
      </c>
      <c r="B664" t="s">
        <v>759</v>
      </c>
      <c r="C664" s="3">
        <v>242.7</v>
      </c>
      <c r="D664" s="3">
        <v>223.26</v>
      </c>
      <c r="E664" s="3">
        <v>253.56</v>
      </c>
      <c r="F664" s="3">
        <v>444.05</v>
      </c>
      <c r="G664" s="3">
        <v>545.44000000000005</v>
      </c>
      <c r="H664" s="3">
        <v>503.56</v>
      </c>
      <c r="I664">
        <v>1.0536300000000001</v>
      </c>
      <c r="J664">
        <v>6.0364899999999997</v>
      </c>
      <c r="K664" s="1">
        <v>1.9741000000000001E-8</v>
      </c>
      <c r="L664" s="1">
        <v>9.5097999999999996E-7</v>
      </c>
      <c r="M664">
        <f t="shared" si="10"/>
        <v>2.0750639315098955</v>
      </c>
    </row>
    <row r="665" spans="1:13" x14ac:dyDescent="0.25">
      <c r="A665" t="s">
        <v>1462</v>
      </c>
      <c r="B665" t="s">
        <v>1463</v>
      </c>
      <c r="C665" s="3">
        <v>48.792000000000002</v>
      </c>
      <c r="D665" s="3">
        <v>29.251999999999999</v>
      </c>
      <c r="E665" s="3">
        <v>38.686</v>
      </c>
      <c r="F665" s="3">
        <v>63.161000000000001</v>
      </c>
      <c r="G665" s="3">
        <v>96.807000000000002</v>
      </c>
      <c r="H665" s="3">
        <v>83.93</v>
      </c>
      <c r="I665">
        <v>1.0547299999999999</v>
      </c>
      <c r="J665">
        <v>3.4698699999999998</v>
      </c>
      <c r="K665" s="1">
        <v>1.4124999999999999E-4</v>
      </c>
      <c r="L665" s="1">
        <v>3.0292000000000001E-3</v>
      </c>
      <c r="M665">
        <f t="shared" si="10"/>
        <v>2.0894200291270457</v>
      </c>
    </row>
    <row r="666" spans="1:13" x14ac:dyDescent="0.25">
      <c r="A666" t="s">
        <v>378</v>
      </c>
      <c r="B666" t="s">
        <v>379</v>
      </c>
      <c r="C666" s="3">
        <v>17.809999999999999</v>
      </c>
      <c r="D666" s="3">
        <v>13.414999999999999</v>
      </c>
      <c r="E666" s="3">
        <v>9.5614000000000008</v>
      </c>
      <c r="F666" s="3">
        <v>31.486000000000001</v>
      </c>
      <c r="G666" s="3">
        <v>26.736000000000001</v>
      </c>
      <c r="H666" s="3">
        <v>28.631</v>
      </c>
      <c r="I666">
        <v>1.05847</v>
      </c>
      <c r="J666">
        <v>2.0673499999999998</v>
      </c>
      <c r="K666" s="1">
        <v>1.7359000000000001E-3</v>
      </c>
      <c r="L666" s="1">
        <v>2.5905999999999998E-2</v>
      </c>
      <c r="M666">
        <f t="shared" si="10"/>
        <v>2.1294598199399801</v>
      </c>
    </row>
    <row r="667" spans="1:13" x14ac:dyDescent="0.25">
      <c r="A667" t="s">
        <v>420</v>
      </c>
      <c r="B667" t="s">
        <v>421</v>
      </c>
      <c r="C667" s="3">
        <v>1713.1</v>
      </c>
      <c r="D667" s="3">
        <v>1402.7</v>
      </c>
      <c r="E667" s="3">
        <v>1698.2</v>
      </c>
      <c r="F667" s="3">
        <v>2810.1</v>
      </c>
      <c r="G667" s="3">
        <v>3384.6</v>
      </c>
      <c r="H667" s="3">
        <v>3839.9</v>
      </c>
      <c r="I667">
        <v>1.0596099999999999</v>
      </c>
      <c r="J667">
        <v>8.7735500000000002</v>
      </c>
      <c r="K667" s="1">
        <v>8.6120999999999994E-8</v>
      </c>
      <c r="L667" s="1">
        <v>3.7177999999999998E-6</v>
      </c>
      <c r="M667">
        <f t="shared" si="10"/>
        <v>2.0844619858745328</v>
      </c>
    </row>
    <row r="668" spans="1:13" x14ac:dyDescent="0.25">
      <c r="A668" t="s">
        <v>530</v>
      </c>
      <c r="B668" t="s">
        <v>531</v>
      </c>
      <c r="C668" s="3">
        <v>162.33000000000001</v>
      </c>
      <c r="D668" s="3">
        <v>178.43</v>
      </c>
      <c r="E668" s="3">
        <v>162.08000000000001</v>
      </c>
      <c r="F668" s="3">
        <v>304.43</v>
      </c>
      <c r="G668" s="3">
        <v>416.48</v>
      </c>
      <c r="H668" s="3">
        <v>328.78</v>
      </c>
      <c r="I668">
        <v>1.0613999999999999</v>
      </c>
      <c r="J668">
        <v>5.5300599999999998</v>
      </c>
      <c r="K668" s="1">
        <v>6.4515000000000006E-8</v>
      </c>
      <c r="L668" s="1">
        <v>2.8341000000000001E-6</v>
      </c>
      <c r="M668">
        <f t="shared" si="10"/>
        <v>2.0875228700978443</v>
      </c>
    </row>
    <row r="669" spans="1:13" x14ac:dyDescent="0.25">
      <c r="A669" t="s">
        <v>1310</v>
      </c>
      <c r="B669" t="s">
        <v>1311</v>
      </c>
      <c r="C669" s="3">
        <v>45.345999999999997</v>
      </c>
      <c r="D669" s="3">
        <v>25.873000000000001</v>
      </c>
      <c r="E669" s="3">
        <v>28.771000000000001</v>
      </c>
      <c r="F669" s="3">
        <v>71.876999999999995</v>
      </c>
      <c r="G669" s="3">
        <v>79.912999999999997</v>
      </c>
      <c r="H669" s="3">
        <v>59.22</v>
      </c>
      <c r="I669">
        <v>1.0632900000000001</v>
      </c>
      <c r="J669">
        <v>3.2669600000000001</v>
      </c>
      <c r="K669" s="1">
        <v>1.6621E-4</v>
      </c>
      <c r="L669" s="1">
        <v>3.4529000000000001E-3</v>
      </c>
      <c r="M669">
        <f t="shared" si="10"/>
        <v>2.1103110311031101</v>
      </c>
    </row>
    <row r="670" spans="1:13" x14ac:dyDescent="0.25">
      <c r="A670" t="s">
        <v>660</v>
      </c>
      <c r="B670" t="s">
        <v>661</v>
      </c>
      <c r="C670" s="3">
        <v>620.45000000000005</v>
      </c>
      <c r="D670" s="3">
        <v>600.27</v>
      </c>
      <c r="E670" s="3">
        <v>591.12</v>
      </c>
      <c r="F670" s="3">
        <v>1109.7</v>
      </c>
      <c r="G670" s="3">
        <v>1302.7</v>
      </c>
      <c r="H670" s="3">
        <v>1400.1</v>
      </c>
      <c r="I670">
        <v>1.0726899999999999</v>
      </c>
      <c r="J670">
        <v>7.3757299999999999</v>
      </c>
      <c r="K670" s="1">
        <v>6.3555999999999998E-9</v>
      </c>
      <c r="L670" s="1">
        <v>3.2687000000000001E-7</v>
      </c>
      <c r="M670">
        <f t="shared" si="10"/>
        <v>2.1042145001766159</v>
      </c>
    </row>
    <row r="671" spans="1:13" x14ac:dyDescent="0.25">
      <c r="A671" t="s">
        <v>1118</v>
      </c>
      <c r="B671" t="s">
        <v>1119</v>
      </c>
      <c r="C671" s="3">
        <v>298.39999999999998</v>
      </c>
      <c r="D671" s="3">
        <v>346.6</v>
      </c>
      <c r="E671" s="3">
        <v>190.57</v>
      </c>
      <c r="F671" s="3">
        <v>587.20000000000005</v>
      </c>
      <c r="G671" s="3">
        <v>518.1</v>
      </c>
      <c r="H671" s="3">
        <v>657.61</v>
      </c>
      <c r="I671">
        <v>1.07369</v>
      </c>
      <c r="J671">
        <v>6.2667400000000004</v>
      </c>
      <c r="K671" s="1">
        <v>2.8140999999999999E-6</v>
      </c>
      <c r="L671" s="1">
        <v>9.0816000000000006E-5</v>
      </c>
      <c r="M671">
        <f t="shared" si="10"/>
        <v>2.1098292183778744</v>
      </c>
    </row>
    <row r="672" spans="1:13" x14ac:dyDescent="0.25">
      <c r="A672" t="s">
        <v>1522</v>
      </c>
      <c r="B672" t="s">
        <v>1523</v>
      </c>
      <c r="C672" s="3">
        <v>78.343999999999994</v>
      </c>
      <c r="D672" s="3">
        <v>34.902000000000001</v>
      </c>
      <c r="E672" s="3">
        <v>34.006</v>
      </c>
      <c r="F672" s="3">
        <v>84.671000000000006</v>
      </c>
      <c r="G672" s="3">
        <v>119.38</v>
      </c>
      <c r="H672" s="3">
        <v>109.6</v>
      </c>
      <c r="I672">
        <v>1.07934</v>
      </c>
      <c r="J672">
        <v>3.8121900000000002</v>
      </c>
      <c r="K672" s="1">
        <v>4.7150000000000002E-4</v>
      </c>
      <c r="L672" s="1">
        <v>8.6589000000000006E-3</v>
      </c>
      <c r="M672">
        <f t="shared" si="10"/>
        <v>2.1300287941759697</v>
      </c>
    </row>
    <row r="673" spans="1:13" x14ac:dyDescent="0.25">
      <c r="A673" t="s">
        <v>1022</v>
      </c>
      <c r="B673" t="s">
        <v>1023</v>
      </c>
      <c r="C673" s="3">
        <v>42.741</v>
      </c>
      <c r="D673" s="3">
        <v>30.140999999999998</v>
      </c>
      <c r="E673" s="3">
        <v>16.311</v>
      </c>
      <c r="F673" s="3">
        <v>56.755000000000003</v>
      </c>
      <c r="G673" s="3">
        <v>68.884</v>
      </c>
      <c r="H673" s="3">
        <v>68.134</v>
      </c>
      <c r="I673">
        <v>1.0942400000000001</v>
      </c>
      <c r="J673">
        <v>3.13768</v>
      </c>
      <c r="K673" s="1">
        <v>3.4249999999999998E-4</v>
      </c>
      <c r="L673" s="1">
        <v>6.5303999999999996E-3</v>
      </c>
      <c r="M673">
        <f t="shared" si="10"/>
        <v>2.172513538057919</v>
      </c>
    </row>
    <row r="674" spans="1:13" x14ac:dyDescent="0.25">
      <c r="A674" t="s">
        <v>172</v>
      </c>
      <c r="B674" t="s">
        <v>173</v>
      </c>
      <c r="C674" s="3">
        <v>192.82</v>
      </c>
      <c r="D674" s="3">
        <v>298.85000000000002</v>
      </c>
      <c r="E674" s="3">
        <v>320.95999999999998</v>
      </c>
      <c r="F674" s="3">
        <v>461.99</v>
      </c>
      <c r="G674" s="3">
        <v>635.20000000000005</v>
      </c>
      <c r="H674" s="3">
        <v>640.82000000000005</v>
      </c>
      <c r="I674">
        <v>1.0991899999999999</v>
      </c>
      <c r="J674">
        <v>6.24031</v>
      </c>
      <c r="K674" s="1">
        <v>2.1073000000000001E-6</v>
      </c>
      <c r="L674" s="1">
        <v>7.0517000000000003E-5</v>
      </c>
      <c r="M674">
        <f t="shared" si="10"/>
        <v>2.138747031244232</v>
      </c>
    </row>
    <row r="675" spans="1:13" x14ac:dyDescent="0.25">
      <c r="A675" t="s">
        <v>894</v>
      </c>
      <c r="B675" t="s">
        <v>895</v>
      </c>
      <c r="C675" s="3">
        <v>13.977</v>
      </c>
      <c r="D675" s="3">
        <v>16.777000000000001</v>
      </c>
      <c r="E675" s="3">
        <v>22.998999999999999</v>
      </c>
      <c r="F675" s="3">
        <v>29.388999999999999</v>
      </c>
      <c r="G675" s="3">
        <v>37.720999999999997</v>
      </c>
      <c r="H675" s="3">
        <v>47.42</v>
      </c>
      <c r="I675">
        <v>1.10087</v>
      </c>
      <c r="J675">
        <v>2.4267599999999998</v>
      </c>
      <c r="K675" s="1">
        <v>1.7707000000000001E-3</v>
      </c>
      <c r="L675" s="1">
        <v>2.6276000000000001E-2</v>
      </c>
      <c r="M675">
        <f t="shared" si="10"/>
        <v>2.1306717764589886</v>
      </c>
    </row>
    <row r="676" spans="1:13" x14ac:dyDescent="0.25">
      <c r="A676" t="s">
        <v>312</v>
      </c>
      <c r="B676" t="s">
        <v>313</v>
      </c>
      <c r="C676" s="3">
        <v>1473.2</v>
      </c>
      <c r="D676" s="3">
        <v>1377.8</v>
      </c>
      <c r="E676" s="3">
        <v>1006.7</v>
      </c>
      <c r="F676" s="3">
        <v>2118.6</v>
      </c>
      <c r="G676" s="3">
        <v>3616</v>
      </c>
      <c r="H676" s="3">
        <v>2579</v>
      </c>
      <c r="I676">
        <v>1.1072299999999999</v>
      </c>
      <c r="J676">
        <v>8.4871300000000005</v>
      </c>
      <c r="K676" s="1">
        <v>2.6280000000000001E-6</v>
      </c>
      <c r="L676" s="1">
        <v>8.5362E-5</v>
      </c>
      <c r="M676">
        <f t="shared" si="10"/>
        <v>2.1550664903958321</v>
      </c>
    </row>
    <row r="677" spans="1:13" x14ac:dyDescent="0.25">
      <c r="A677" t="s">
        <v>1074</v>
      </c>
      <c r="B677" t="s">
        <v>1075</v>
      </c>
      <c r="C677" s="3">
        <v>75.864999999999995</v>
      </c>
      <c r="D677" s="3">
        <v>82.484999999999999</v>
      </c>
      <c r="E677" s="3">
        <v>73.066000000000003</v>
      </c>
      <c r="F677" s="3">
        <v>181.88</v>
      </c>
      <c r="G677" s="3">
        <v>149.07</v>
      </c>
      <c r="H677" s="3">
        <v>170.82</v>
      </c>
      <c r="I677">
        <v>1.11391</v>
      </c>
      <c r="J677">
        <v>4.4644599999999999</v>
      </c>
      <c r="K677" s="1">
        <v>5.5052000000000002E-8</v>
      </c>
      <c r="L677" s="1">
        <v>2.4729000000000001E-6</v>
      </c>
      <c r="M677">
        <f t="shared" ref="M677:M740" si="11">AVERAGE(F677:H677)/AVERAGE(C677:E677)</f>
        <v>2.1682597573201505</v>
      </c>
    </row>
    <row r="678" spans="1:13" x14ac:dyDescent="0.25">
      <c r="A678" t="s">
        <v>402</v>
      </c>
      <c r="B678" t="s">
        <v>403</v>
      </c>
      <c r="C678" s="3">
        <v>266.5</v>
      </c>
      <c r="D678" s="3">
        <v>243.38</v>
      </c>
      <c r="E678" s="3">
        <v>296.3</v>
      </c>
      <c r="F678" s="3">
        <v>568.96</v>
      </c>
      <c r="G678" s="3">
        <v>515.59</v>
      </c>
      <c r="H678" s="3">
        <v>666.5</v>
      </c>
      <c r="I678">
        <v>1.1198399999999999</v>
      </c>
      <c r="J678">
        <v>6.2439600000000004</v>
      </c>
      <c r="K678" s="1">
        <v>9.6287000000000001E-9</v>
      </c>
      <c r="L678" s="1">
        <v>4.8492999999999999E-7</v>
      </c>
      <c r="M678">
        <f t="shared" si="11"/>
        <v>2.1720335408965741</v>
      </c>
    </row>
    <row r="679" spans="1:13" x14ac:dyDescent="0.25">
      <c r="A679" t="s">
        <v>652</v>
      </c>
      <c r="B679" t="s">
        <v>653</v>
      </c>
      <c r="C679" s="3">
        <v>12.35</v>
      </c>
      <c r="D679" s="3">
        <v>10.132999999999999</v>
      </c>
      <c r="E679" s="3">
        <v>14.52</v>
      </c>
      <c r="F679" s="3">
        <v>20.341000000000001</v>
      </c>
      <c r="G679" s="3">
        <v>28.587</v>
      </c>
      <c r="H679" s="3">
        <v>31.611000000000001</v>
      </c>
      <c r="I679">
        <v>1.12019</v>
      </c>
      <c r="J679">
        <v>1.9543699999999999</v>
      </c>
      <c r="K679" s="1">
        <v>2.9952999999999998E-3</v>
      </c>
      <c r="L679" s="1">
        <v>3.9878999999999998E-2</v>
      </c>
      <c r="M679">
        <f t="shared" si="11"/>
        <v>2.1765532524389917</v>
      </c>
    </row>
    <row r="680" spans="1:13" x14ac:dyDescent="0.25">
      <c r="A680" t="s">
        <v>1200</v>
      </c>
      <c r="B680" t="s">
        <v>1201</v>
      </c>
      <c r="C680" s="3">
        <v>123.31</v>
      </c>
      <c r="D680" s="3">
        <v>192.56</v>
      </c>
      <c r="E680" s="3">
        <v>125.62</v>
      </c>
      <c r="F680" s="3">
        <v>289.64</v>
      </c>
      <c r="G680" s="3">
        <v>306.89999999999998</v>
      </c>
      <c r="H680" s="3">
        <v>365.35</v>
      </c>
      <c r="I680">
        <v>1.1217299999999999</v>
      </c>
      <c r="J680">
        <v>5.3859599999999999</v>
      </c>
      <c r="K680" s="1">
        <v>3.0275999999999999E-7</v>
      </c>
      <c r="L680" s="1">
        <v>1.2075999999999999E-5</v>
      </c>
      <c r="M680">
        <f t="shared" si="11"/>
        <v>2.1787356452014768</v>
      </c>
    </row>
    <row r="681" spans="1:13" x14ac:dyDescent="0.25">
      <c r="A681" t="s">
        <v>708</v>
      </c>
      <c r="B681" t="s">
        <v>709</v>
      </c>
      <c r="C681" s="3">
        <v>1677.3</v>
      </c>
      <c r="D681" s="3">
        <v>1136</v>
      </c>
      <c r="E681" s="3">
        <v>1166.4000000000001</v>
      </c>
      <c r="F681" s="3">
        <v>2080.5</v>
      </c>
      <c r="G681" s="3">
        <v>3365.7</v>
      </c>
      <c r="H681" s="3">
        <v>3223.8</v>
      </c>
      <c r="I681">
        <v>1.12287</v>
      </c>
      <c r="J681">
        <v>8.5426300000000008</v>
      </c>
      <c r="K681" s="1">
        <v>2.1258999999999998E-6</v>
      </c>
      <c r="L681" s="1">
        <v>7.0902999999999995E-5</v>
      </c>
      <c r="M681">
        <f t="shared" si="11"/>
        <v>2.178556172575822</v>
      </c>
    </row>
    <row r="682" spans="1:13" x14ac:dyDescent="0.25">
      <c r="A682" t="s">
        <v>1580</v>
      </c>
      <c r="B682" t="s">
        <v>1581</v>
      </c>
      <c r="C682" s="3">
        <v>39.284999999999997</v>
      </c>
      <c r="D682" s="3">
        <v>18.085000000000001</v>
      </c>
      <c r="E682" s="3">
        <v>18.687000000000001</v>
      </c>
      <c r="F682" s="3">
        <v>42.533999999999999</v>
      </c>
      <c r="G682" s="3">
        <v>56.198</v>
      </c>
      <c r="H682" s="3">
        <v>69.144999999999996</v>
      </c>
      <c r="I682">
        <v>1.12314</v>
      </c>
      <c r="J682">
        <v>2.93283</v>
      </c>
      <c r="K682" s="1">
        <v>8.8738E-4</v>
      </c>
      <c r="L682" s="1">
        <v>1.4947999999999999E-2</v>
      </c>
      <c r="M682">
        <f t="shared" si="11"/>
        <v>2.2072524553952957</v>
      </c>
    </row>
    <row r="683" spans="1:13" x14ac:dyDescent="0.25">
      <c r="A683" t="s">
        <v>428</v>
      </c>
      <c r="B683" t="s">
        <v>429</v>
      </c>
      <c r="C683" s="3">
        <v>39.845999999999997</v>
      </c>
      <c r="D683" s="3">
        <v>31.341000000000001</v>
      </c>
      <c r="E683" s="3">
        <v>32.911000000000001</v>
      </c>
      <c r="F683" s="3">
        <v>71.713999999999999</v>
      </c>
      <c r="G683" s="3">
        <v>89.197999999999993</v>
      </c>
      <c r="H683" s="3">
        <v>69.100999999999999</v>
      </c>
      <c r="I683">
        <v>1.13584</v>
      </c>
      <c r="J683">
        <v>3.36605</v>
      </c>
      <c r="K683" s="1">
        <v>1.2067E-5</v>
      </c>
      <c r="L683" s="1">
        <v>3.2877999999999998E-4</v>
      </c>
      <c r="M683">
        <f t="shared" si="11"/>
        <v>2.2095813560298945</v>
      </c>
    </row>
    <row r="684" spans="1:13" x14ac:dyDescent="0.25">
      <c r="A684" t="s">
        <v>1466</v>
      </c>
      <c r="B684" t="s">
        <v>1467</v>
      </c>
      <c r="C684" s="3">
        <v>212.78</v>
      </c>
      <c r="D684" s="3">
        <v>208.58</v>
      </c>
      <c r="E684" s="3">
        <v>175.97</v>
      </c>
      <c r="F684" s="3">
        <v>412.79</v>
      </c>
      <c r="G684" s="3">
        <v>431.94</v>
      </c>
      <c r="H684" s="3">
        <v>471.97</v>
      </c>
      <c r="I684">
        <v>1.13618</v>
      </c>
      <c r="J684">
        <v>5.8292200000000003</v>
      </c>
      <c r="K684" s="1">
        <v>1.248E-9</v>
      </c>
      <c r="L684" s="1">
        <v>7.2352999999999999E-8</v>
      </c>
      <c r="M684">
        <f t="shared" si="11"/>
        <v>2.2043091758324542</v>
      </c>
    </row>
    <row r="685" spans="1:13" x14ac:dyDescent="0.25">
      <c r="A685" t="s">
        <v>138</v>
      </c>
      <c r="B685" t="s">
        <v>139</v>
      </c>
      <c r="C685" s="3">
        <v>1840.1</v>
      </c>
      <c r="D685" s="3">
        <v>2009.2</v>
      </c>
      <c r="E685" s="3">
        <v>1625.2</v>
      </c>
      <c r="F685" s="3">
        <v>3619.6</v>
      </c>
      <c r="G685" s="3">
        <v>3624.3</v>
      </c>
      <c r="H685" s="3">
        <v>4805.5</v>
      </c>
      <c r="I685">
        <v>1.1378299999999999</v>
      </c>
      <c r="J685">
        <v>9.0123099999999994</v>
      </c>
      <c r="K685" s="1">
        <v>1.0957E-8</v>
      </c>
      <c r="L685" s="1">
        <v>5.4633000000000005E-7</v>
      </c>
      <c r="M685">
        <f t="shared" si="11"/>
        <v>2.201004657959631</v>
      </c>
    </row>
    <row r="686" spans="1:13" x14ac:dyDescent="0.25">
      <c r="A686" t="s">
        <v>764</v>
      </c>
      <c r="B686" t="s">
        <v>765</v>
      </c>
      <c r="C686" s="3">
        <v>43.908999999999999</v>
      </c>
      <c r="D686" s="3">
        <v>49.197000000000003</v>
      </c>
      <c r="E686" s="3">
        <v>69.897999999999996</v>
      </c>
      <c r="F686" s="3">
        <v>107.14</v>
      </c>
      <c r="G686" s="3">
        <v>104.61</v>
      </c>
      <c r="H686" s="3">
        <v>145.18</v>
      </c>
      <c r="I686">
        <v>1.1394299999999999</v>
      </c>
      <c r="J686">
        <v>3.9801799999999998</v>
      </c>
      <c r="K686" s="1">
        <v>1.0684E-5</v>
      </c>
      <c r="L686" s="1">
        <v>2.9512000000000001E-4</v>
      </c>
      <c r="M686">
        <f t="shared" si="11"/>
        <v>2.1897008662364117</v>
      </c>
    </row>
    <row r="687" spans="1:13" x14ac:dyDescent="0.25">
      <c r="A687" t="s">
        <v>416</v>
      </c>
      <c r="B687" t="s">
        <v>417</v>
      </c>
      <c r="C687" s="3">
        <v>3765.4</v>
      </c>
      <c r="D687" s="3">
        <v>5552.5</v>
      </c>
      <c r="E687" s="3">
        <v>4534.6000000000004</v>
      </c>
      <c r="F687" s="3">
        <v>9092</v>
      </c>
      <c r="G687" s="3">
        <v>9956.6</v>
      </c>
      <c r="H687" s="3">
        <v>11528</v>
      </c>
      <c r="I687">
        <v>1.14229</v>
      </c>
      <c r="J687">
        <v>10.353619999999999</v>
      </c>
      <c r="K687" s="1">
        <v>2.3202999999999999E-8</v>
      </c>
      <c r="L687" s="1">
        <v>1.1018E-6</v>
      </c>
      <c r="M687">
        <f t="shared" si="11"/>
        <v>2.2072983216025985</v>
      </c>
    </row>
    <row r="688" spans="1:13" x14ac:dyDescent="0.25">
      <c r="A688" t="s">
        <v>1004</v>
      </c>
      <c r="B688" t="s">
        <v>1005</v>
      </c>
      <c r="C688" s="3">
        <v>281.64</v>
      </c>
      <c r="D688" s="3">
        <v>275.51</v>
      </c>
      <c r="E688" s="3">
        <v>228.04</v>
      </c>
      <c r="F688" s="3">
        <v>418.04</v>
      </c>
      <c r="G688" s="3">
        <v>522.34</v>
      </c>
      <c r="H688" s="3">
        <v>798.85</v>
      </c>
      <c r="I688">
        <v>1.1453199999999999</v>
      </c>
      <c r="J688">
        <v>6.2251500000000002</v>
      </c>
      <c r="K688" s="1">
        <v>2.2481000000000001E-6</v>
      </c>
      <c r="L688" s="1">
        <v>7.4476999999999999E-5</v>
      </c>
      <c r="M688">
        <f t="shared" si="11"/>
        <v>2.2150434926578284</v>
      </c>
    </row>
    <row r="689" spans="1:13" x14ac:dyDescent="0.25">
      <c r="A689" t="s">
        <v>724</v>
      </c>
      <c r="B689" t="s">
        <v>725</v>
      </c>
      <c r="C689" s="3">
        <v>44.064999999999998</v>
      </c>
      <c r="D689" s="3">
        <v>66.462999999999994</v>
      </c>
      <c r="E689" s="3">
        <v>26.885999999999999</v>
      </c>
      <c r="F689" s="3">
        <v>71.245000000000005</v>
      </c>
      <c r="G689" s="3">
        <v>110.02</v>
      </c>
      <c r="H689" s="3">
        <v>126.42</v>
      </c>
      <c r="I689">
        <v>1.1535</v>
      </c>
      <c r="J689">
        <v>3.7635900000000002</v>
      </c>
      <c r="K689" s="1">
        <v>3.0145999999999998E-4</v>
      </c>
      <c r="L689" s="1">
        <v>5.8599000000000004E-3</v>
      </c>
      <c r="M689">
        <f t="shared" si="11"/>
        <v>2.2391095521562581</v>
      </c>
    </row>
    <row r="690" spans="1:13" x14ac:dyDescent="0.25">
      <c r="A690" t="s">
        <v>472</v>
      </c>
      <c r="B690" t="s">
        <v>473</v>
      </c>
      <c r="C690" s="3">
        <v>127.8</v>
      </c>
      <c r="D690" s="3">
        <v>135.09</v>
      </c>
      <c r="E690" s="3">
        <v>166.79</v>
      </c>
      <c r="F690" s="3">
        <v>402.86</v>
      </c>
      <c r="G690" s="3">
        <v>248.63</v>
      </c>
      <c r="H690" s="3">
        <v>306.07</v>
      </c>
      <c r="I690">
        <v>1.1597200000000001</v>
      </c>
      <c r="J690">
        <v>5.37005</v>
      </c>
      <c r="K690" s="1">
        <v>2.3346E-7</v>
      </c>
      <c r="L690" s="1">
        <v>9.3874999999999995E-6</v>
      </c>
      <c r="M690">
        <f t="shared" si="11"/>
        <v>2.2285421709178923</v>
      </c>
    </row>
    <row r="691" spans="1:13" x14ac:dyDescent="0.25">
      <c r="A691" t="s">
        <v>206</v>
      </c>
      <c r="B691" t="s">
        <v>207</v>
      </c>
      <c r="C691" s="3">
        <v>669.02</v>
      </c>
      <c r="D691" s="3">
        <v>703.85</v>
      </c>
      <c r="E691" s="3">
        <v>543.01</v>
      </c>
      <c r="F691" s="3">
        <v>1190.5</v>
      </c>
      <c r="G691" s="3">
        <v>1538.6</v>
      </c>
      <c r="H691" s="3">
        <v>1566</v>
      </c>
      <c r="I691">
        <v>1.1633899999999999</v>
      </c>
      <c r="J691">
        <v>7.5185199999999996</v>
      </c>
      <c r="K691" s="1">
        <v>5.3335000000000002E-9</v>
      </c>
      <c r="L691" s="1">
        <v>2.7701000000000002E-7</v>
      </c>
      <c r="M691">
        <f t="shared" si="11"/>
        <v>2.2418418690105852</v>
      </c>
    </row>
    <row r="692" spans="1:13" x14ac:dyDescent="0.25">
      <c r="A692" t="s">
        <v>306</v>
      </c>
      <c r="B692" t="s">
        <v>307</v>
      </c>
      <c r="C692" s="3">
        <v>1792.6</v>
      </c>
      <c r="D692" s="3">
        <v>1798.3</v>
      </c>
      <c r="E692" s="3">
        <v>1242.9000000000001</v>
      </c>
      <c r="F692" s="3">
        <v>3244.7</v>
      </c>
      <c r="G692" s="3">
        <v>3575</v>
      </c>
      <c r="H692" s="3">
        <v>4047.2</v>
      </c>
      <c r="I692">
        <v>1.16801</v>
      </c>
      <c r="J692">
        <v>8.8539999999999992</v>
      </c>
      <c r="K692" s="1">
        <v>1.9343E-8</v>
      </c>
      <c r="L692" s="1">
        <v>9.3636999999999996E-7</v>
      </c>
      <c r="M692">
        <f t="shared" si="11"/>
        <v>2.2481070793164801</v>
      </c>
    </row>
    <row r="693" spans="1:13" x14ac:dyDescent="0.25">
      <c r="A693" t="s">
        <v>526</v>
      </c>
      <c r="B693" t="s">
        <v>527</v>
      </c>
      <c r="C693" s="3">
        <v>1516.2</v>
      </c>
      <c r="D693" s="3">
        <v>1629.9</v>
      </c>
      <c r="E693" s="3">
        <v>1356.3</v>
      </c>
      <c r="F693" s="3">
        <v>3244.8</v>
      </c>
      <c r="G693" s="3">
        <v>3395.5</v>
      </c>
      <c r="H693" s="3">
        <v>3497.3</v>
      </c>
      <c r="I693">
        <v>1.1705399999999999</v>
      </c>
      <c r="J693">
        <v>8.7532300000000003</v>
      </c>
      <c r="K693" s="1">
        <v>1.5729000000000001E-10</v>
      </c>
      <c r="L693" s="1">
        <v>1.0598E-8</v>
      </c>
      <c r="M693">
        <f t="shared" si="11"/>
        <v>2.2515991471215351</v>
      </c>
    </row>
    <row r="694" spans="1:13" x14ac:dyDescent="0.25">
      <c r="A694" t="s">
        <v>32</v>
      </c>
      <c r="B694" t="s">
        <v>33</v>
      </c>
      <c r="C694" s="3">
        <v>1001.6</v>
      </c>
      <c r="D694" s="3">
        <v>871.6</v>
      </c>
      <c r="E694" s="3">
        <v>1140.8</v>
      </c>
      <c r="F694" s="3">
        <v>1804.9</v>
      </c>
      <c r="G694" s="3">
        <v>2444.5</v>
      </c>
      <c r="H694" s="3">
        <v>2612.6</v>
      </c>
      <c r="I694">
        <v>1.1871499999999999</v>
      </c>
      <c r="J694">
        <v>8.1861700000000006</v>
      </c>
      <c r="K694" s="1">
        <v>9.9770999999999994E-9</v>
      </c>
      <c r="L694" s="1">
        <v>4.9996000000000004E-7</v>
      </c>
      <c r="M694">
        <f t="shared" si="11"/>
        <v>2.276708692767087</v>
      </c>
    </row>
    <row r="695" spans="1:13" x14ac:dyDescent="0.25">
      <c r="A695" t="s">
        <v>796</v>
      </c>
      <c r="B695" t="s">
        <v>797</v>
      </c>
      <c r="C695" s="3">
        <v>1239.0999999999999</v>
      </c>
      <c r="D695" s="3">
        <v>1178.2</v>
      </c>
      <c r="E695" s="3">
        <v>1161.3</v>
      </c>
      <c r="F695" s="3">
        <v>2603.1</v>
      </c>
      <c r="G695" s="3">
        <v>2885.7</v>
      </c>
      <c r="H695" s="3">
        <v>2666.9</v>
      </c>
      <c r="I695">
        <v>1.18811</v>
      </c>
      <c r="J695">
        <v>8.4345099999999995</v>
      </c>
      <c r="K695" s="1">
        <v>3.1011E-11</v>
      </c>
      <c r="L695" s="1">
        <v>2.2088000000000001E-9</v>
      </c>
      <c r="M695">
        <f t="shared" si="11"/>
        <v>2.2790197283854012</v>
      </c>
    </row>
    <row r="696" spans="1:13" x14ac:dyDescent="0.25">
      <c r="A696" t="s">
        <v>980</v>
      </c>
      <c r="B696" t="s">
        <v>981</v>
      </c>
      <c r="C696" s="3">
        <v>6.9476000000000004</v>
      </c>
      <c r="D696" s="3">
        <v>11.089</v>
      </c>
      <c r="E696" s="3">
        <v>10.273</v>
      </c>
      <c r="F696" s="3">
        <v>17.111999999999998</v>
      </c>
      <c r="G696" s="3">
        <v>24.463000000000001</v>
      </c>
      <c r="H696" s="3">
        <v>22.713000000000001</v>
      </c>
      <c r="I696">
        <v>1.1890400000000001</v>
      </c>
      <c r="J696">
        <v>1.6492100000000001</v>
      </c>
      <c r="K696" s="1">
        <v>3.5720000000000001E-3</v>
      </c>
      <c r="L696" s="1">
        <v>4.555E-2</v>
      </c>
      <c r="M696">
        <f t="shared" si="11"/>
        <v>2.2708904399920877</v>
      </c>
    </row>
    <row r="697" spans="1:13" x14ac:dyDescent="0.25">
      <c r="A697" t="s">
        <v>1070</v>
      </c>
      <c r="B697" t="s">
        <v>1071</v>
      </c>
      <c r="C697" s="3">
        <v>18.253</v>
      </c>
      <c r="D697" s="3">
        <v>35.463000000000001</v>
      </c>
      <c r="E697" s="3">
        <v>29.492000000000001</v>
      </c>
      <c r="F697" s="3">
        <v>52.552</v>
      </c>
      <c r="G697" s="3">
        <v>67.207999999999998</v>
      </c>
      <c r="H697" s="3">
        <v>69.128</v>
      </c>
      <c r="I697">
        <v>1.19058</v>
      </c>
      <c r="J697">
        <v>3.0821399999999999</v>
      </c>
      <c r="K697" s="1">
        <v>8.0801000000000001E-5</v>
      </c>
      <c r="L697" s="1">
        <v>1.8607999999999999E-3</v>
      </c>
      <c r="M697">
        <f t="shared" si="11"/>
        <v>2.2700701855590806</v>
      </c>
    </row>
    <row r="698" spans="1:13" x14ac:dyDescent="0.25">
      <c r="A698" t="s">
        <v>320</v>
      </c>
      <c r="B698" t="s">
        <v>321</v>
      </c>
      <c r="C698" s="3">
        <v>13.317</v>
      </c>
      <c r="D698" s="3">
        <v>13.315</v>
      </c>
      <c r="E698" s="3">
        <v>6.6562999999999999</v>
      </c>
      <c r="F698" s="3">
        <v>22.966000000000001</v>
      </c>
      <c r="G698" s="3">
        <v>30.382000000000001</v>
      </c>
      <c r="H698" s="3">
        <v>24.678000000000001</v>
      </c>
      <c r="I698">
        <v>1.1936599999999999</v>
      </c>
      <c r="J698">
        <v>1.89293</v>
      </c>
      <c r="K698" s="1">
        <v>1.3484E-3</v>
      </c>
      <c r="L698" s="1">
        <v>2.1042999999999999E-2</v>
      </c>
      <c r="M698">
        <f t="shared" si="11"/>
        <v>2.3439466719538098</v>
      </c>
    </row>
    <row r="699" spans="1:13" x14ac:dyDescent="0.25">
      <c r="A699" t="s">
        <v>310</v>
      </c>
      <c r="B699" t="s">
        <v>311</v>
      </c>
      <c r="C699" s="3">
        <v>55.865000000000002</v>
      </c>
      <c r="D699" s="3">
        <v>27.161000000000001</v>
      </c>
      <c r="E699" s="3">
        <v>51.38</v>
      </c>
      <c r="F699" s="3">
        <v>72.063999999999993</v>
      </c>
      <c r="G699" s="3">
        <v>131.37</v>
      </c>
      <c r="H699" s="3">
        <v>108.62</v>
      </c>
      <c r="I699">
        <v>1.2122200000000001</v>
      </c>
      <c r="J699">
        <v>3.7684199999999999</v>
      </c>
      <c r="K699" s="1">
        <v>8.8135999999999998E-5</v>
      </c>
      <c r="L699" s="1">
        <v>2.0095999999999998E-3</v>
      </c>
      <c r="M699">
        <f t="shared" si="11"/>
        <v>2.3217267086290789</v>
      </c>
    </row>
    <row r="700" spans="1:13" x14ac:dyDescent="0.25">
      <c r="A700" t="s">
        <v>1422</v>
      </c>
      <c r="B700" t="s">
        <v>1423</v>
      </c>
      <c r="C700" s="3">
        <v>446.43</v>
      </c>
      <c r="D700" s="3">
        <v>544.25</v>
      </c>
      <c r="E700" s="3">
        <v>448.88</v>
      </c>
      <c r="F700" s="3">
        <v>1033.8</v>
      </c>
      <c r="G700" s="3">
        <v>1067.7</v>
      </c>
      <c r="H700" s="3">
        <v>1245.0999999999999</v>
      </c>
      <c r="I700">
        <v>1.21654</v>
      </c>
      <c r="J700">
        <v>7.1438899999999999</v>
      </c>
      <c r="K700" s="1">
        <v>1.4684999999999999E-10</v>
      </c>
      <c r="L700" s="1">
        <v>9.9618999999999997E-9</v>
      </c>
      <c r="M700">
        <f t="shared" si="11"/>
        <v>2.3247381144238517</v>
      </c>
    </row>
    <row r="701" spans="1:13" x14ac:dyDescent="0.25">
      <c r="A701" t="s">
        <v>386</v>
      </c>
      <c r="B701" t="s">
        <v>387</v>
      </c>
      <c r="C701" s="3">
        <v>124.59</v>
      </c>
      <c r="D701" s="3">
        <v>91.736000000000004</v>
      </c>
      <c r="E701" s="3">
        <v>118.47</v>
      </c>
      <c r="F701" s="3">
        <v>256.8</v>
      </c>
      <c r="G701" s="3">
        <v>265.94</v>
      </c>
      <c r="H701" s="3">
        <v>258.69</v>
      </c>
      <c r="I701">
        <v>1.2213799999999999</v>
      </c>
      <c r="J701">
        <v>5.0607699999999998</v>
      </c>
      <c r="K701" s="1">
        <v>4.5103999999999997E-10</v>
      </c>
      <c r="L701" s="1">
        <v>2.8466999999999999E-8</v>
      </c>
      <c r="M701">
        <f t="shared" si="11"/>
        <v>2.3340481965136974</v>
      </c>
    </row>
    <row r="702" spans="1:13" x14ac:dyDescent="0.25">
      <c r="A702" t="s">
        <v>1026</v>
      </c>
      <c r="B702" t="s">
        <v>1027</v>
      </c>
      <c r="C702" s="3">
        <v>44.375</v>
      </c>
      <c r="D702" s="3">
        <v>28.087</v>
      </c>
      <c r="E702" s="3">
        <v>32.959000000000003</v>
      </c>
      <c r="F702" s="3">
        <v>80.028000000000006</v>
      </c>
      <c r="G702" s="3">
        <v>98.478999999999999</v>
      </c>
      <c r="H702" s="3">
        <v>70.081000000000003</v>
      </c>
      <c r="I702">
        <v>1.2274499999999999</v>
      </c>
      <c r="J702">
        <v>3.4475899999999999</v>
      </c>
      <c r="K702" s="1">
        <v>5.9560000000000002E-6</v>
      </c>
      <c r="L702" s="1">
        <v>1.7890000000000001E-4</v>
      </c>
      <c r="M702">
        <f t="shared" si="11"/>
        <v>2.3580501038692478</v>
      </c>
    </row>
    <row r="703" spans="1:13" x14ac:dyDescent="0.25">
      <c r="A703" t="s">
        <v>1594</v>
      </c>
      <c r="B703" t="s">
        <v>1595</v>
      </c>
      <c r="C703" s="3">
        <v>91.96</v>
      </c>
      <c r="D703" s="3">
        <v>74.852999999999994</v>
      </c>
      <c r="E703" s="3">
        <v>74.664000000000001</v>
      </c>
      <c r="F703" s="3">
        <v>148.13</v>
      </c>
      <c r="G703" s="3">
        <v>182.74</v>
      </c>
      <c r="H703" s="3">
        <v>247.88</v>
      </c>
      <c r="I703">
        <v>1.25397</v>
      </c>
      <c r="J703">
        <v>4.6230799999999999</v>
      </c>
      <c r="K703" s="1">
        <v>8.4520000000000005E-8</v>
      </c>
      <c r="L703" s="1">
        <v>3.6694E-6</v>
      </c>
      <c r="M703">
        <f t="shared" si="11"/>
        <v>2.3967085892238185</v>
      </c>
    </row>
    <row r="704" spans="1:13" x14ac:dyDescent="0.25">
      <c r="A704" t="s">
        <v>170</v>
      </c>
      <c r="B704" t="s">
        <v>171</v>
      </c>
      <c r="C704" s="3">
        <v>15.635</v>
      </c>
      <c r="D704" s="3">
        <v>30.988</v>
      </c>
      <c r="E704" s="3">
        <v>23.736000000000001</v>
      </c>
      <c r="F704" s="3">
        <v>39.972999999999999</v>
      </c>
      <c r="G704" s="3">
        <v>53.591999999999999</v>
      </c>
      <c r="H704" s="3">
        <v>76.072000000000003</v>
      </c>
      <c r="I704">
        <v>1.2704</v>
      </c>
      <c r="J704">
        <v>2.9099200000000001</v>
      </c>
      <c r="K704" s="1">
        <v>2.6542999999999998E-4</v>
      </c>
      <c r="L704" s="1">
        <v>5.2309000000000001E-3</v>
      </c>
      <c r="M704">
        <f t="shared" si="11"/>
        <v>2.4110206228058955</v>
      </c>
    </row>
    <row r="705" spans="1:13" x14ac:dyDescent="0.25">
      <c r="A705" t="s">
        <v>1152</v>
      </c>
      <c r="B705" t="s">
        <v>1153</v>
      </c>
      <c r="C705" s="3">
        <v>74.066000000000003</v>
      </c>
      <c r="D705" s="3">
        <v>70.411000000000001</v>
      </c>
      <c r="E705" s="3">
        <v>88.38</v>
      </c>
      <c r="F705" s="3">
        <v>161.56</v>
      </c>
      <c r="G705" s="3">
        <v>197.23</v>
      </c>
      <c r="H705" s="3">
        <v>201.43</v>
      </c>
      <c r="I705">
        <v>1.27084</v>
      </c>
      <c r="J705">
        <v>4.57639</v>
      </c>
      <c r="K705" s="1">
        <v>1.0667E-9</v>
      </c>
      <c r="L705" s="1">
        <v>6.3316999999999997E-8</v>
      </c>
      <c r="M705">
        <f t="shared" si="11"/>
        <v>2.4058542367203906</v>
      </c>
    </row>
    <row r="706" spans="1:13" x14ac:dyDescent="0.25">
      <c r="A706" t="s">
        <v>1472</v>
      </c>
      <c r="B706" t="s">
        <v>1473</v>
      </c>
      <c r="C706" s="3">
        <v>34.555999999999997</v>
      </c>
      <c r="D706" s="3">
        <v>23.611000000000001</v>
      </c>
      <c r="E706" s="3">
        <v>31.074000000000002</v>
      </c>
      <c r="F706" s="3">
        <v>52.332999999999998</v>
      </c>
      <c r="G706" s="3">
        <v>92.751000000000005</v>
      </c>
      <c r="H706" s="3">
        <v>74.052999999999997</v>
      </c>
      <c r="I706">
        <v>1.2902</v>
      </c>
      <c r="J706">
        <v>3.2564700000000002</v>
      </c>
      <c r="K706" s="1">
        <v>1.8329E-5</v>
      </c>
      <c r="L706" s="1">
        <v>4.8226999999999998E-4</v>
      </c>
      <c r="M706">
        <f t="shared" si="11"/>
        <v>2.4555641465245794</v>
      </c>
    </row>
    <row r="707" spans="1:13" x14ac:dyDescent="0.25">
      <c r="A707" t="s">
        <v>938</v>
      </c>
      <c r="B707" t="s">
        <v>939</v>
      </c>
      <c r="C707" s="3">
        <v>21.172999999999998</v>
      </c>
      <c r="D707" s="3">
        <v>20.126000000000001</v>
      </c>
      <c r="E707" s="3">
        <v>22.172000000000001</v>
      </c>
      <c r="F707" s="3">
        <v>65.7</v>
      </c>
      <c r="G707" s="3">
        <v>41.625999999999998</v>
      </c>
      <c r="H707" s="3">
        <v>48.372</v>
      </c>
      <c r="I707">
        <v>1.29345</v>
      </c>
      <c r="J707">
        <v>2.79053</v>
      </c>
      <c r="K707" s="1">
        <v>3.5612999999999999E-5</v>
      </c>
      <c r="L707" s="1">
        <v>8.9680000000000001E-4</v>
      </c>
      <c r="M707">
        <f t="shared" si="11"/>
        <v>2.4530573017598583</v>
      </c>
    </row>
    <row r="708" spans="1:13" x14ac:dyDescent="0.25">
      <c r="A708" t="s">
        <v>698</v>
      </c>
      <c r="B708" t="s">
        <v>699</v>
      </c>
      <c r="C708" s="3">
        <v>51.18</v>
      </c>
      <c r="D708" s="3">
        <v>58.966999999999999</v>
      </c>
      <c r="E708" s="3">
        <v>42.343000000000004</v>
      </c>
      <c r="F708" s="3">
        <v>127.2</v>
      </c>
      <c r="G708" s="3">
        <v>106.21</v>
      </c>
      <c r="H708" s="3">
        <v>144.18</v>
      </c>
      <c r="I708">
        <v>1.2987</v>
      </c>
      <c r="J708">
        <v>4.0092800000000004</v>
      </c>
      <c r="K708" s="1">
        <v>5.91E-8</v>
      </c>
      <c r="L708" s="1">
        <v>2.6193000000000001E-6</v>
      </c>
      <c r="M708">
        <f t="shared" si="11"/>
        <v>2.4761623713030363</v>
      </c>
    </row>
    <row r="709" spans="1:13" x14ac:dyDescent="0.25">
      <c r="A709" t="s">
        <v>1388</v>
      </c>
      <c r="B709" t="s">
        <v>1389</v>
      </c>
      <c r="C709" s="3">
        <v>280.64999999999998</v>
      </c>
      <c r="D709" s="3">
        <v>286.69</v>
      </c>
      <c r="E709" s="3">
        <v>263.17</v>
      </c>
      <c r="F709" s="3">
        <v>655.64</v>
      </c>
      <c r="G709" s="3">
        <v>638.16</v>
      </c>
      <c r="H709" s="3">
        <v>759.3</v>
      </c>
      <c r="I709">
        <v>1.30419</v>
      </c>
      <c r="J709">
        <v>6.4165599999999996</v>
      </c>
      <c r="K709" s="1">
        <v>2.6748999999999998E-12</v>
      </c>
      <c r="L709" s="1">
        <v>2.1685999999999999E-10</v>
      </c>
      <c r="M709">
        <f t="shared" si="11"/>
        <v>2.4720954594165034</v>
      </c>
    </row>
    <row r="710" spans="1:13" x14ac:dyDescent="0.25">
      <c r="A710" t="s">
        <v>966</v>
      </c>
      <c r="B710" t="s">
        <v>967</v>
      </c>
      <c r="C710" s="3">
        <v>48.667999999999999</v>
      </c>
      <c r="D710" s="3">
        <v>26.041</v>
      </c>
      <c r="E710" s="3">
        <v>55.252000000000002</v>
      </c>
      <c r="F710" s="3">
        <v>93.046999999999997</v>
      </c>
      <c r="G710" s="3">
        <v>107.36</v>
      </c>
      <c r="H710" s="3">
        <v>120.48</v>
      </c>
      <c r="I710">
        <v>1.3053699999999999</v>
      </c>
      <c r="J710">
        <v>3.78301</v>
      </c>
      <c r="K710" s="1">
        <v>2.8306000000000001E-6</v>
      </c>
      <c r="L710" s="1">
        <v>9.1052999999999997E-5</v>
      </c>
      <c r="M710">
        <f t="shared" si="11"/>
        <v>2.4691022691422808</v>
      </c>
    </row>
    <row r="711" spans="1:13" x14ac:dyDescent="0.25">
      <c r="A711" t="s">
        <v>540</v>
      </c>
      <c r="B711" t="s">
        <v>541</v>
      </c>
      <c r="C711" s="3">
        <v>49.331000000000003</v>
      </c>
      <c r="D711" s="3">
        <v>50.274999999999999</v>
      </c>
      <c r="E711" s="3">
        <v>60.292000000000002</v>
      </c>
      <c r="F711" s="3">
        <v>125.42</v>
      </c>
      <c r="G711" s="3">
        <v>113.8</v>
      </c>
      <c r="H711" s="3">
        <v>156.03</v>
      </c>
      <c r="I711">
        <v>1.3090200000000001</v>
      </c>
      <c r="J711">
        <v>4.0739099999999997</v>
      </c>
      <c r="K711" s="1">
        <v>2.4626000000000002E-8</v>
      </c>
      <c r="L711" s="1">
        <v>1.1583E-6</v>
      </c>
      <c r="M711">
        <f t="shared" si="11"/>
        <v>2.4718883288096163</v>
      </c>
    </row>
    <row r="712" spans="1:13" x14ac:dyDescent="0.25">
      <c r="A712" t="s">
        <v>684</v>
      </c>
      <c r="B712" t="s">
        <v>685</v>
      </c>
      <c r="C712" s="3">
        <v>107.65</v>
      </c>
      <c r="D712" s="3">
        <v>111.54</v>
      </c>
      <c r="E712" s="3">
        <v>105.6</v>
      </c>
      <c r="F712" s="3">
        <v>197.6</v>
      </c>
      <c r="G712" s="3">
        <v>337.79</v>
      </c>
      <c r="H712" s="3">
        <v>270.54000000000002</v>
      </c>
      <c r="I712">
        <v>1.3097099999999999</v>
      </c>
      <c r="J712">
        <v>5.0793999999999997</v>
      </c>
      <c r="K712" s="1">
        <v>6.3590999999999997E-9</v>
      </c>
      <c r="L712" s="1">
        <v>3.2687000000000001E-7</v>
      </c>
      <c r="M712">
        <f t="shared" si="11"/>
        <v>2.4813879737676658</v>
      </c>
    </row>
    <row r="713" spans="1:13" x14ac:dyDescent="0.25">
      <c r="A713" t="s">
        <v>1346</v>
      </c>
      <c r="B713" t="s">
        <v>1347</v>
      </c>
      <c r="C713" s="3">
        <v>13.114000000000001</v>
      </c>
      <c r="D713" s="3">
        <v>14.571</v>
      </c>
      <c r="E713" s="3">
        <v>21.486000000000001</v>
      </c>
      <c r="F713" s="3">
        <v>33.598999999999997</v>
      </c>
      <c r="G713" s="3">
        <v>41.988</v>
      </c>
      <c r="H713" s="3">
        <v>45.432000000000002</v>
      </c>
      <c r="I713">
        <v>1.31236</v>
      </c>
      <c r="J713">
        <v>2.4472499999999999</v>
      </c>
      <c r="K713" s="1">
        <v>1.2425000000000001E-4</v>
      </c>
      <c r="L713" s="1">
        <v>2.7231999999999998E-3</v>
      </c>
      <c r="M713">
        <f t="shared" si="11"/>
        <v>2.461186471700799</v>
      </c>
    </row>
    <row r="714" spans="1:13" x14ac:dyDescent="0.25">
      <c r="A714" t="s">
        <v>302</v>
      </c>
      <c r="B714" t="s">
        <v>303</v>
      </c>
      <c r="C714" s="3">
        <v>1384.8</v>
      </c>
      <c r="D714" s="3">
        <v>1302</v>
      </c>
      <c r="E714" s="3">
        <v>1192.9000000000001</v>
      </c>
      <c r="F714" s="3">
        <v>2789.5</v>
      </c>
      <c r="G714" s="3">
        <v>3185.8</v>
      </c>
      <c r="H714" s="3">
        <v>3680.9</v>
      </c>
      <c r="I714">
        <v>1.31498</v>
      </c>
      <c r="J714">
        <v>8.6402900000000002</v>
      </c>
      <c r="K714" s="1">
        <v>7.7543999999999994E-12</v>
      </c>
      <c r="L714" s="1">
        <v>5.9482000000000002E-10</v>
      </c>
      <c r="M714">
        <f t="shared" si="11"/>
        <v>2.4889037812201975</v>
      </c>
    </row>
    <row r="715" spans="1:13" x14ac:dyDescent="0.25">
      <c r="A715" t="s">
        <v>666</v>
      </c>
      <c r="B715" t="s">
        <v>667</v>
      </c>
      <c r="C715" s="3">
        <v>53.853999999999999</v>
      </c>
      <c r="D715" s="3">
        <v>50.264000000000003</v>
      </c>
      <c r="E715" s="3">
        <v>53.414999999999999</v>
      </c>
      <c r="F715" s="3">
        <v>94.385999999999996</v>
      </c>
      <c r="G715" s="3">
        <v>141.06</v>
      </c>
      <c r="H715" s="3">
        <v>158.01</v>
      </c>
      <c r="I715">
        <v>1.3171299999999999</v>
      </c>
      <c r="J715">
        <v>4.0631700000000004</v>
      </c>
      <c r="K715" s="1">
        <v>1.9901999999999999E-7</v>
      </c>
      <c r="L715" s="1">
        <v>8.2691000000000002E-6</v>
      </c>
      <c r="M715">
        <f t="shared" si="11"/>
        <v>2.4976100245662818</v>
      </c>
    </row>
    <row r="716" spans="1:13" x14ac:dyDescent="0.25">
      <c r="A716" t="s">
        <v>388</v>
      </c>
      <c r="B716" t="s">
        <v>389</v>
      </c>
      <c r="C716" s="3">
        <v>264.95999999999998</v>
      </c>
      <c r="D716" s="3">
        <v>224.33</v>
      </c>
      <c r="E716" s="3">
        <v>212.94</v>
      </c>
      <c r="F716" s="3">
        <v>620.37</v>
      </c>
      <c r="G716" s="3">
        <v>535.78</v>
      </c>
      <c r="H716" s="3">
        <v>613.16</v>
      </c>
      <c r="I716">
        <v>1.3296699999999999</v>
      </c>
      <c r="J716">
        <v>6.19564</v>
      </c>
      <c r="K716" s="1">
        <v>4.1161000000000002E-12</v>
      </c>
      <c r="L716" s="1">
        <v>3.2576000000000002E-10</v>
      </c>
      <c r="M716">
        <f t="shared" si="11"/>
        <v>2.5195591188072282</v>
      </c>
    </row>
    <row r="717" spans="1:13" x14ac:dyDescent="0.25">
      <c r="A717" t="s">
        <v>56</v>
      </c>
      <c r="B717" t="s">
        <v>57</v>
      </c>
      <c r="C717" s="3">
        <v>9674.1</v>
      </c>
      <c r="D717" s="3">
        <v>12805</v>
      </c>
      <c r="E717" s="3">
        <v>8936.4</v>
      </c>
      <c r="F717" s="3">
        <v>24570</v>
      </c>
      <c r="G717" s="3">
        <v>28142</v>
      </c>
      <c r="H717" s="3">
        <v>26469</v>
      </c>
      <c r="I717">
        <v>1.3336699999999999</v>
      </c>
      <c r="J717">
        <v>11.669040000000001</v>
      </c>
      <c r="K717" s="1">
        <v>2.2906999999999998E-11</v>
      </c>
      <c r="L717" s="1">
        <v>1.6796000000000001E-9</v>
      </c>
      <c r="M717">
        <f t="shared" si="11"/>
        <v>2.5204437300058888</v>
      </c>
    </row>
    <row r="718" spans="1:13" x14ac:dyDescent="0.25">
      <c r="A718" t="s">
        <v>168</v>
      </c>
      <c r="B718" t="s">
        <v>169</v>
      </c>
      <c r="C718" s="3">
        <v>145.32</v>
      </c>
      <c r="D718" s="3">
        <v>232.73</v>
      </c>
      <c r="E718" s="3">
        <v>162.47999999999999</v>
      </c>
      <c r="F718" s="3">
        <v>350.43</v>
      </c>
      <c r="G718" s="3">
        <v>430.16</v>
      </c>
      <c r="H718" s="3">
        <v>589.51</v>
      </c>
      <c r="I718">
        <v>1.3410599999999999</v>
      </c>
      <c r="J718">
        <v>5.8270999999999997</v>
      </c>
      <c r="K718" s="1">
        <v>4.1075999999999997E-8</v>
      </c>
      <c r="L718" s="1">
        <v>1.9052E-6</v>
      </c>
      <c r="M718">
        <f t="shared" si="11"/>
        <v>2.5347344273213328</v>
      </c>
    </row>
    <row r="719" spans="1:13" x14ac:dyDescent="0.25">
      <c r="A719" t="s">
        <v>244</v>
      </c>
      <c r="B719" t="s">
        <v>245</v>
      </c>
      <c r="C719" s="3">
        <v>88.97</v>
      </c>
      <c r="D719" s="3">
        <v>80.596999999999994</v>
      </c>
      <c r="E719" s="3">
        <v>133.25</v>
      </c>
      <c r="F719" s="3">
        <v>251.02</v>
      </c>
      <c r="G719" s="3">
        <v>246.52</v>
      </c>
      <c r="H719" s="3">
        <v>268.57</v>
      </c>
      <c r="I719">
        <v>1.34768</v>
      </c>
      <c r="J719">
        <v>5.0001800000000003</v>
      </c>
      <c r="K719" s="1">
        <v>1.0413999999999999E-9</v>
      </c>
      <c r="L719" s="1">
        <v>6.2187E-8</v>
      </c>
      <c r="M719">
        <f t="shared" si="11"/>
        <v>2.5299438274601491</v>
      </c>
    </row>
    <row r="720" spans="1:13" x14ac:dyDescent="0.25">
      <c r="A720" t="s">
        <v>1162</v>
      </c>
      <c r="B720" t="s">
        <v>1163</v>
      </c>
      <c r="C720" s="3">
        <v>670.81</v>
      </c>
      <c r="D720" s="3">
        <v>755.01</v>
      </c>
      <c r="E720" s="3">
        <v>472.41</v>
      </c>
      <c r="F720" s="3">
        <v>1645.2</v>
      </c>
      <c r="G720" s="3">
        <v>1498.8</v>
      </c>
      <c r="H720" s="3">
        <v>1738.8</v>
      </c>
      <c r="I720">
        <v>1.36138</v>
      </c>
      <c r="J720">
        <v>7.6450399999999998</v>
      </c>
      <c r="K720" s="1">
        <v>9.0892E-11</v>
      </c>
      <c r="L720" s="1">
        <v>6.2508E-9</v>
      </c>
      <c r="M720">
        <f t="shared" si="11"/>
        <v>2.5722910290112369</v>
      </c>
    </row>
    <row r="721" spans="1:13" x14ac:dyDescent="0.25">
      <c r="A721" t="s">
        <v>774</v>
      </c>
      <c r="B721" t="s">
        <v>775</v>
      </c>
      <c r="C721" s="3">
        <v>173.94</v>
      </c>
      <c r="D721" s="3">
        <v>162.91</v>
      </c>
      <c r="E721" s="3">
        <v>153.35</v>
      </c>
      <c r="F721" s="3">
        <v>331.48</v>
      </c>
      <c r="G721" s="3">
        <v>401.66</v>
      </c>
      <c r="H721" s="3">
        <v>535.20000000000005</v>
      </c>
      <c r="I721">
        <v>1.36833</v>
      </c>
      <c r="J721">
        <v>5.7085699999999999</v>
      </c>
      <c r="K721" s="1">
        <v>2.4489000000000002E-10</v>
      </c>
      <c r="L721" s="1">
        <v>1.5961E-8</v>
      </c>
      <c r="M721">
        <f t="shared" si="11"/>
        <v>2.5873929008567931</v>
      </c>
    </row>
    <row r="722" spans="1:13" x14ac:dyDescent="0.25">
      <c r="A722" t="s">
        <v>390</v>
      </c>
      <c r="B722" t="s">
        <v>391</v>
      </c>
      <c r="C722" s="3">
        <v>361.22</v>
      </c>
      <c r="D722" s="3">
        <v>319.06</v>
      </c>
      <c r="E722" s="3">
        <v>250.73</v>
      </c>
      <c r="F722" s="3">
        <v>652.77</v>
      </c>
      <c r="G722" s="3">
        <v>853.17</v>
      </c>
      <c r="H722" s="3">
        <v>942.96</v>
      </c>
      <c r="I722">
        <v>1.3919600000000001</v>
      </c>
      <c r="J722">
        <v>6.6443500000000002</v>
      </c>
      <c r="K722" s="1">
        <v>6.6967999999999998E-11</v>
      </c>
      <c r="L722" s="1">
        <v>4.6375000000000002E-9</v>
      </c>
      <c r="M722">
        <f t="shared" si="11"/>
        <v>2.6303691689670363</v>
      </c>
    </row>
    <row r="723" spans="1:13" x14ac:dyDescent="0.25">
      <c r="A723" t="s">
        <v>788</v>
      </c>
      <c r="B723" t="s">
        <v>789</v>
      </c>
      <c r="C723" s="3">
        <v>36.118000000000002</v>
      </c>
      <c r="D723" s="3">
        <v>40.127000000000002</v>
      </c>
      <c r="E723" s="3">
        <v>38.606999999999999</v>
      </c>
      <c r="F723" s="3">
        <v>76.308999999999997</v>
      </c>
      <c r="G723" s="3">
        <v>82.691999999999993</v>
      </c>
      <c r="H723" s="3">
        <v>145.21</v>
      </c>
      <c r="I723">
        <v>1.4017299999999999</v>
      </c>
      <c r="J723">
        <v>3.6803300000000001</v>
      </c>
      <c r="K723" s="1">
        <v>2.5154999999999999E-6</v>
      </c>
      <c r="L723" s="1">
        <v>8.2243999999999994E-5</v>
      </c>
      <c r="M723">
        <f t="shared" si="11"/>
        <v>2.6487218333159195</v>
      </c>
    </row>
    <row r="724" spans="1:13" x14ac:dyDescent="0.25">
      <c r="A724" t="s">
        <v>62</v>
      </c>
      <c r="B724" t="s">
        <v>63</v>
      </c>
      <c r="C724" s="3">
        <v>50.865000000000002</v>
      </c>
      <c r="D724" s="3">
        <v>81.23</v>
      </c>
      <c r="E724" s="3">
        <v>75.287999999999997</v>
      </c>
      <c r="F724" s="3">
        <v>166.6</v>
      </c>
      <c r="G724" s="3">
        <v>203.2</v>
      </c>
      <c r="H724" s="3">
        <v>183.65</v>
      </c>
      <c r="I724">
        <v>1.42435</v>
      </c>
      <c r="J724">
        <v>4.5191800000000004</v>
      </c>
      <c r="K724" s="1">
        <v>2.7273E-10</v>
      </c>
      <c r="L724" s="1">
        <v>1.7579999999999999E-8</v>
      </c>
      <c r="M724">
        <f t="shared" si="11"/>
        <v>2.6687336956259675</v>
      </c>
    </row>
    <row r="725" spans="1:13" x14ac:dyDescent="0.25">
      <c r="A725" t="s">
        <v>644</v>
      </c>
      <c r="B725" t="s">
        <v>645</v>
      </c>
      <c r="C725" s="3">
        <v>8.9821000000000009</v>
      </c>
      <c r="D725" s="3">
        <v>3.4581</v>
      </c>
      <c r="E725" s="3">
        <v>4.7001999999999997</v>
      </c>
      <c r="F725" s="3">
        <v>20.911000000000001</v>
      </c>
      <c r="G725" s="3">
        <v>15.016</v>
      </c>
      <c r="H725" s="3">
        <v>12.821</v>
      </c>
      <c r="I725">
        <v>1.4634199999999999</v>
      </c>
      <c r="J725">
        <v>1.24203</v>
      </c>
      <c r="K725" s="1">
        <v>2.8042000000000002E-3</v>
      </c>
      <c r="L725" s="1">
        <v>3.8358999999999997E-2</v>
      </c>
      <c r="M725">
        <f t="shared" si="11"/>
        <v>2.8440409792070196</v>
      </c>
    </row>
    <row r="726" spans="1:13" x14ac:dyDescent="0.25">
      <c r="A726" t="s">
        <v>562</v>
      </c>
      <c r="B726" t="s">
        <v>563</v>
      </c>
      <c r="C726" s="3">
        <v>49.097999999999999</v>
      </c>
      <c r="D726" s="3">
        <v>87.754999999999995</v>
      </c>
      <c r="E726" s="3">
        <v>64.084000000000003</v>
      </c>
      <c r="F726" s="3">
        <v>185.83</v>
      </c>
      <c r="G726" s="3">
        <v>182.83</v>
      </c>
      <c r="H726" s="3">
        <v>185.62</v>
      </c>
      <c r="I726">
        <v>1.4674</v>
      </c>
      <c r="J726">
        <v>4.5089899999999998</v>
      </c>
      <c r="K726" s="1">
        <v>1.7797999999999999E-10</v>
      </c>
      <c r="L726" s="1">
        <v>1.1911E-8</v>
      </c>
      <c r="M726">
        <f t="shared" si="11"/>
        <v>2.7584765374221769</v>
      </c>
    </row>
    <row r="727" spans="1:13" x14ac:dyDescent="0.25">
      <c r="A727" t="s">
        <v>934</v>
      </c>
      <c r="B727" t="s">
        <v>935</v>
      </c>
      <c r="C727" s="3">
        <v>50.018999999999998</v>
      </c>
      <c r="D727" s="3">
        <v>69.111999999999995</v>
      </c>
      <c r="E727" s="3">
        <v>77.766999999999996</v>
      </c>
      <c r="F727" s="3">
        <v>146.57</v>
      </c>
      <c r="G727" s="3">
        <v>162.5</v>
      </c>
      <c r="H727" s="3">
        <v>234.06</v>
      </c>
      <c r="I727">
        <v>1.4694100000000001</v>
      </c>
      <c r="J727">
        <v>4.4794700000000001</v>
      </c>
      <c r="K727" s="1">
        <v>7.4750999999999996E-9</v>
      </c>
      <c r="L727" s="1">
        <v>3.8031E-7</v>
      </c>
      <c r="M727">
        <f t="shared" si="11"/>
        <v>2.7584333004906094</v>
      </c>
    </row>
    <row r="728" spans="1:13" x14ac:dyDescent="0.25">
      <c r="A728" t="s">
        <v>650</v>
      </c>
      <c r="B728" t="s">
        <v>651</v>
      </c>
      <c r="C728" s="3">
        <v>6.2031000000000001</v>
      </c>
      <c r="D728" s="3">
        <v>6.6493000000000002</v>
      </c>
      <c r="E728" s="3">
        <v>3.3662999999999998</v>
      </c>
      <c r="F728" s="3">
        <v>10.442</v>
      </c>
      <c r="G728" s="3">
        <v>22.183</v>
      </c>
      <c r="H728" s="3">
        <v>13.815</v>
      </c>
      <c r="I728">
        <v>1.4746300000000001</v>
      </c>
      <c r="J728">
        <v>1.1786000000000001</v>
      </c>
      <c r="K728" s="1">
        <v>3.7448E-3</v>
      </c>
      <c r="L728" s="1">
        <v>4.6993E-2</v>
      </c>
      <c r="M728">
        <f t="shared" si="11"/>
        <v>2.8633614284745388</v>
      </c>
    </row>
    <row r="729" spans="1:13" x14ac:dyDescent="0.25">
      <c r="A729" t="s">
        <v>798</v>
      </c>
      <c r="B729" t="s">
        <v>799</v>
      </c>
      <c r="C729" s="3">
        <v>5.2538</v>
      </c>
      <c r="D729" s="3">
        <v>8.7913999999999994</v>
      </c>
      <c r="E729" s="3">
        <v>3.4131</v>
      </c>
      <c r="F729" s="3">
        <v>15.602</v>
      </c>
      <c r="G729" s="3">
        <v>20.302</v>
      </c>
      <c r="H729" s="3">
        <v>14.801</v>
      </c>
      <c r="I729">
        <v>1.50305</v>
      </c>
      <c r="J729">
        <v>1.28206</v>
      </c>
      <c r="K729" s="1">
        <v>1.2293E-3</v>
      </c>
      <c r="L729" s="1">
        <v>1.9519000000000002E-2</v>
      </c>
      <c r="M729">
        <f t="shared" si="11"/>
        <v>2.9043492207145025</v>
      </c>
    </row>
    <row r="730" spans="1:13" x14ac:dyDescent="0.25">
      <c r="A730" t="s">
        <v>1076</v>
      </c>
      <c r="B730" t="s">
        <v>1077</v>
      </c>
      <c r="C730" s="3">
        <v>225.17</v>
      </c>
      <c r="D730" s="3">
        <v>175.41</v>
      </c>
      <c r="E730" s="3">
        <v>220.84</v>
      </c>
      <c r="F730" s="3">
        <v>518.35</v>
      </c>
      <c r="G730" s="3">
        <v>555.99</v>
      </c>
      <c r="H730" s="3">
        <v>689.21</v>
      </c>
      <c r="I730">
        <v>1.5039899999999999</v>
      </c>
      <c r="J730">
        <v>6.1449499999999997</v>
      </c>
      <c r="K730" s="1">
        <v>1.9535999999999999E-13</v>
      </c>
      <c r="L730" s="1">
        <v>1.7872999999999999E-11</v>
      </c>
      <c r="M730">
        <f t="shared" si="11"/>
        <v>2.8379356956647679</v>
      </c>
    </row>
    <row r="731" spans="1:13" x14ac:dyDescent="0.25">
      <c r="A731" t="s">
        <v>884</v>
      </c>
      <c r="B731" t="s">
        <v>885</v>
      </c>
      <c r="C731" s="3">
        <v>890.66</v>
      </c>
      <c r="D731" s="3">
        <v>825.57</v>
      </c>
      <c r="E731" s="3">
        <v>675.19</v>
      </c>
      <c r="F731" s="3">
        <v>2085.1999999999998</v>
      </c>
      <c r="G731" s="3">
        <v>1886.9</v>
      </c>
      <c r="H731" s="3">
        <v>2824.9</v>
      </c>
      <c r="I731">
        <v>1.50593</v>
      </c>
      <c r="J731">
        <v>8.0823699999999992</v>
      </c>
      <c r="K731" s="1">
        <v>1.7077000000000001E-12</v>
      </c>
      <c r="L731" s="1">
        <v>1.3958E-10</v>
      </c>
      <c r="M731">
        <f t="shared" si="11"/>
        <v>2.8422443569092839</v>
      </c>
    </row>
    <row r="732" spans="1:13" x14ac:dyDescent="0.25">
      <c r="A732" t="s">
        <v>80</v>
      </c>
      <c r="B732" t="s">
        <v>81</v>
      </c>
      <c r="C732" s="3">
        <v>10.754</v>
      </c>
      <c r="D732" s="3">
        <v>2.4192</v>
      </c>
      <c r="E732" s="3">
        <v>8.7068999999999992</v>
      </c>
      <c r="F732" s="3">
        <v>20.608000000000001</v>
      </c>
      <c r="G732" s="3">
        <v>20.95</v>
      </c>
      <c r="H732" s="3">
        <v>21.722999999999999</v>
      </c>
      <c r="I732">
        <v>1.5071000000000001</v>
      </c>
      <c r="J732">
        <v>1.55463</v>
      </c>
      <c r="K732" s="1">
        <v>6.9830999999999995E-4</v>
      </c>
      <c r="L732" s="1">
        <v>1.2194999999999999E-2</v>
      </c>
      <c r="M732">
        <f t="shared" si="11"/>
        <v>2.892171425176302</v>
      </c>
    </row>
    <row r="733" spans="1:13" x14ac:dyDescent="0.25">
      <c r="A733" t="s">
        <v>1270</v>
      </c>
      <c r="B733" t="s">
        <v>1271</v>
      </c>
      <c r="C733" s="3">
        <v>56.69</v>
      </c>
      <c r="D733" s="3">
        <v>221.82</v>
      </c>
      <c r="E733" s="3">
        <v>79.052000000000007</v>
      </c>
      <c r="F733" s="3">
        <v>220.51</v>
      </c>
      <c r="G733" s="3">
        <v>316.04000000000002</v>
      </c>
      <c r="H733" s="3">
        <v>492.78</v>
      </c>
      <c r="I733">
        <v>1.5242</v>
      </c>
      <c r="J733">
        <v>5.3702800000000002</v>
      </c>
      <c r="K733" s="1">
        <v>2.3097999999999999E-4</v>
      </c>
      <c r="L733" s="1">
        <v>4.6626999999999997E-3</v>
      </c>
      <c r="M733">
        <f t="shared" si="11"/>
        <v>2.8787455042761807</v>
      </c>
    </row>
    <row r="734" spans="1:13" x14ac:dyDescent="0.25">
      <c r="A734" t="s">
        <v>990</v>
      </c>
      <c r="B734" t="s">
        <v>991</v>
      </c>
      <c r="C734" s="3">
        <v>147.47</v>
      </c>
      <c r="D734" s="3">
        <v>128.41999999999999</v>
      </c>
      <c r="E734" s="3">
        <v>138.12</v>
      </c>
      <c r="F734" s="3">
        <v>339.89</v>
      </c>
      <c r="G734" s="3">
        <v>389.13</v>
      </c>
      <c r="H734" s="3">
        <v>471.99</v>
      </c>
      <c r="I734">
        <v>1.5338499999999999</v>
      </c>
      <c r="J734">
        <v>5.5877600000000003</v>
      </c>
      <c r="K734" s="1">
        <v>2.5613E-14</v>
      </c>
      <c r="L734" s="1">
        <v>2.6332000000000001E-12</v>
      </c>
      <c r="M734">
        <f t="shared" si="11"/>
        <v>2.9009202676263857</v>
      </c>
    </row>
    <row r="735" spans="1:13" x14ac:dyDescent="0.25">
      <c r="A735" t="s">
        <v>592</v>
      </c>
      <c r="B735" t="s">
        <v>593</v>
      </c>
      <c r="C735" s="3">
        <v>60.472000000000001</v>
      </c>
      <c r="D735" s="3">
        <v>124.43</v>
      </c>
      <c r="E735" s="3">
        <v>84.954999999999998</v>
      </c>
      <c r="F735" s="3">
        <v>307.67</v>
      </c>
      <c r="G735" s="3">
        <v>209.27</v>
      </c>
      <c r="H735" s="3">
        <v>263.63</v>
      </c>
      <c r="I735">
        <v>1.5339499999999999</v>
      </c>
      <c r="J735">
        <v>4.9763000000000002</v>
      </c>
      <c r="K735" s="1">
        <v>2.9009999999999998E-9</v>
      </c>
      <c r="L735" s="1">
        <v>1.6070999999999999E-7</v>
      </c>
      <c r="M735">
        <f t="shared" si="11"/>
        <v>2.8925319706362997</v>
      </c>
    </row>
    <row r="736" spans="1:13" x14ac:dyDescent="0.25">
      <c r="A736" t="s">
        <v>1362</v>
      </c>
      <c r="B736" t="s">
        <v>1363</v>
      </c>
      <c r="C736" s="3">
        <v>21.053999999999998</v>
      </c>
      <c r="D736" s="3">
        <v>24.56</v>
      </c>
      <c r="E736" s="3">
        <v>29.161999999999999</v>
      </c>
      <c r="F736" s="3">
        <v>51.497999999999998</v>
      </c>
      <c r="G736" s="3">
        <v>83.296999999999997</v>
      </c>
      <c r="H736" s="3">
        <v>82.957999999999998</v>
      </c>
      <c r="I736">
        <v>1.5468200000000001</v>
      </c>
      <c r="J736">
        <v>3.1863199999999998</v>
      </c>
      <c r="K736" s="1">
        <v>4.3067999999999999E-7</v>
      </c>
      <c r="L736" s="1">
        <v>1.6455000000000001E-5</v>
      </c>
      <c r="M736">
        <f t="shared" si="11"/>
        <v>2.9120707178773939</v>
      </c>
    </row>
    <row r="737" spans="1:13" x14ac:dyDescent="0.25">
      <c r="A737" t="s">
        <v>336</v>
      </c>
      <c r="B737" t="s">
        <v>337</v>
      </c>
      <c r="C737" s="3">
        <v>113.8</v>
      </c>
      <c r="D737" s="3">
        <v>127.08</v>
      </c>
      <c r="E737" s="3">
        <v>110.25</v>
      </c>
      <c r="F737" s="3">
        <v>287.01</v>
      </c>
      <c r="G737" s="3">
        <v>389.51</v>
      </c>
      <c r="H737" s="3">
        <v>351.51</v>
      </c>
      <c r="I737">
        <v>1.54775</v>
      </c>
      <c r="J737">
        <v>5.3630500000000003</v>
      </c>
      <c r="K737" s="1">
        <v>1.6671E-14</v>
      </c>
      <c r="L737" s="1">
        <v>1.7317E-12</v>
      </c>
      <c r="M737">
        <f t="shared" si="11"/>
        <v>2.9277760373650783</v>
      </c>
    </row>
    <row r="738" spans="1:13" x14ac:dyDescent="0.25">
      <c r="A738" t="s">
        <v>1094</v>
      </c>
      <c r="B738" t="s">
        <v>1095</v>
      </c>
      <c r="C738" s="3">
        <v>155.34</v>
      </c>
      <c r="D738" s="3">
        <v>169.43</v>
      </c>
      <c r="E738" s="3">
        <v>132.94999999999999</v>
      </c>
      <c r="F738" s="3">
        <v>463.4</v>
      </c>
      <c r="G738" s="3">
        <v>419.25</v>
      </c>
      <c r="H738" s="3">
        <v>461.1</v>
      </c>
      <c r="I738">
        <v>1.5493399999999999</v>
      </c>
      <c r="J738">
        <v>5.7439799999999996</v>
      </c>
      <c r="K738" s="1">
        <v>3.0274000000000001E-16</v>
      </c>
      <c r="L738" s="1">
        <v>3.7737000000000002E-14</v>
      </c>
      <c r="M738">
        <f t="shared" si="11"/>
        <v>2.9357467447347725</v>
      </c>
    </row>
    <row r="739" spans="1:13" x14ac:dyDescent="0.25">
      <c r="A739" t="s">
        <v>228</v>
      </c>
      <c r="B739" t="s">
        <v>229</v>
      </c>
      <c r="C739" s="3">
        <v>555.94000000000005</v>
      </c>
      <c r="D739" s="3">
        <v>668.02</v>
      </c>
      <c r="E739" s="3">
        <v>486.56</v>
      </c>
      <c r="F739" s="3">
        <v>1373.8</v>
      </c>
      <c r="G739" s="3">
        <v>1683.5</v>
      </c>
      <c r="H739" s="3">
        <v>1961.9</v>
      </c>
      <c r="I739">
        <v>1.552</v>
      </c>
      <c r="J739">
        <v>7.6342800000000004</v>
      </c>
      <c r="K739" s="1">
        <v>1.5512E-13</v>
      </c>
      <c r="L739" s="1">
        <v>1.4456999999999999E-11</v>
      </c>
      <c r="M739">
        <f t="shared" si="11"/>
        <v>2.9343123728456848</v>
      </c>
    </row>
    <row r="740" spans="1:13" x14ac:dyDescent="0.25">
      <c r="A740" t="s">
        <v>12</v>
      </c>
      <c r="B740" t="s">
        <v>13</v>
      </c>
      <c r="C740" s="3">
        <v>152.86000000000001</v>
      </c>
      <c r="D740" s="3">
        <v>111.83</v>
      </c>
      <c r="E740" s="3">
        <v>142.29</v>
      </c>
      <c r="F740" s="3">
        <v>318.3</v>
      </c>
      <c r="G740" s="3">
        <v>476.05</v>
      </c>
      <c r="H740" s="3">
        <v>401.86</v>
      </c>
      <c r="I740">
        <v>1.5538799999999999</v>
      </c>
      <c r="J740">
        <v>5.5776000000000003</v>
      </c>
      <c r="K740" s="1">
        <v>9.0497000000000003E-13</v>
      </c>
      <c r="L740" s="1">
        <v>7.7132000000000001E-11</v>
      </c>
      <c r="M740">
        <f t="shared" si="11"/>
        <v>2.939235343260111</v>
      </c>
    </row>
    <row r="741" spans="1:13" x14ac:dyDescent="0.25">
      <c r="A741" t="s">
        <v>1322</v>
      </c>
      <c r="B741" t="s">
        <v>1323</v>
      </c>
      <c r="C741" s="3">
        <v>32.616999999999997</v>
      </c>
      <c r="D741" s="3">
        <v>20.419</v>
      </c>
      <c r="E741" s="3">
        <v>48.749000000000002</v>
      </c>
      <c r="F741" s="3">
        <v>108.38</v>
      </c>
      <c r="G741" s="3">
        <v>93.834000000000003</v>
      </c>
      <c r="H741" s="3">
        <v>94.78</v>
      </c>
      <c r="I741">
        <v>1.55457</v>
      </c>
      <c r="J741">
        <v>3.6161799999999999</v>
      </c>
      <c r="K741" s="1">
        <v>1.0487E-7</v>
      </c>
      <c r="L741" s="1">
        <v>4.4882999999999999E-6</v>
      </c>
      <c r="M741">
        <f t="shared" ref="M741:M804" si="12">AVERAGE(F741:H741)/AVERAGE(C741:E741)</f>
        <v>2.9178562656580045</v>
      </c>
    </row>
    <row r="742" spans="1:13" x14ac:dyDescent="0.25">
      <c r="A742" t="s">
        <v>722</v>
      </c>
      <c r="B742" t="s">
        <v>723</v>
      </c>
      <c r="C742" s="3">
        <v>398.85</v>
      </c>
      <c r="D742" s="3">
        <v>437.25</v>
      </c>
      <c r="E742" s="3">
        <v>387.9</v>
      </c>
      <c r="F742" s="3">
        <v>1142.0999999999999</v>
      </c>
      <c r="G742" s="3">
        <v>1239.8</v>
      </c>
      <c r="H742" s="3">
        <v>1239.0999999999999</v>
      </c>
      <c r="I742">
        <v>1.5641099999999999</v>
      </c>
      <c r="J742">
        <v>7.16195</v>
      </c>
      <c r="K742" s="1">
        <v>9.1024000000000002E-18</v>
      </c>
      <c r="L742" s="1">
        <v>1.2784E-15</v>
      </c>
      <c r="M742">
        <f t="shared" si="12"/>
        <v>2.9583333333333326</v>
      </c>
    </row>
    <row r="743" spans="1:13" x14ac:dyDescent="0.25">
      <c r="A743" t="s">
        <v>712</v>
      </c>
      <c r="B743" t="s">
        <v>713</v>
      </c>
      <c r="C743" s="3">
        <v>73.903999999999996</v>
      </c>
      <c r="D743" s="3">
        <v>96.953000000000003</v>
      </c>
      <c r="E743" s="3">
        <v>96.099000000000004</v>
      </c>
      <c r="F743" s="3">
        <v>245.12</v>
      </c>
      <c r="G743" s="3">
        <v>241.39</v>
      </c>
      <c r="H743" s="3">
        <v>302.16000000000003</v>
      </c>
      <c r="I743">
        <v>1.56725</v>
      </c>
      <c r="J743">
        <v>4.9830800000000002</v>
      </c>
      <c r="K743" s="1">
        <v>7.1480999999999999E-14</v>
      </c>
      <c r="L743" s="1">
        <v>6.9204999999999998E-12</v>
      </c>
      <c r="M743">
        <f t="shared" si="12"/>
        <v>2.9543070768216486</v>
      </c>
    </row>
    <row r="744" spans="1:13" x14ac:dyDescent="0.25">
      <c r="A744" t="s">
        <v>496</v>
      </c>
      <c r="B744" t="s">
        <v>497</v>
      </c>
      <c r="C744" s="3">
        <v>1472.7</v>
      </c>
      <c r="D744" s="3">
        <v>1853</v>
      </c>
      <c r="E744" s="3">
        <v>1759.2</v>
      </c>
      <c r="F744" s="3">
        <v>5062.7</v>
      </c>
      <c r="G744" s="3">
        <v>4946.3999999999996</v>
      </c>
      <c r="H744" s="3">
        <v>5083.8999999999996</v>
      </c>
      <c r="I744">
        <v>1.56986</v>
      </c>
      <c r="J744">
        <v>9.2157800000000005</v>
      </c>
      <c r="K744" s="1">
        <v>6.6410999999999996E-17</v>
      </c>
      <c r="L744" s="1">
        <v>8.6006000000000002E-15</v>
      </c>
      <c r="M744">
        <f t="shared" si="12"/>
        <v>2.9681999646010735</v>
      </c>
    </row>
    <row r="745" spans="1:13" x14ac:dyDescent="0.25">
      <c r="A745" t="s">
        <v>308</v>
      </c>
      <c r="B745" t="s">
        <v>309</v>
      </c>
      <c r="C745" s="3">
        <v>109.42</v>
      </c>
      <c r="D745" s="3">
        <v>103.84</v>
      </c>
      <c r="E745" s="3">
        <v>115.54</v>
      </c>
      <c r="F745" s="3">
        <v>218.09</v>
      </c>
      <c r="G745" s="3">
        <v>478.4</v>
      </c>
      <c r="H745" s="3">
        <v>282.36</v>
      </c>
      <c r="I745">
        <v>1.5735600000000001</v>
      </c>
      <c r="J745">
        <v>5.2876599999999998</v>
      </c>
      <c r="K745" s="1">
        <v>5.0758999999999998E-9</v>
      </c>
      <c r="L745" s="1">
        <v>2.664E-7</v>
      </c>
      <c r="M745">
        <f t="shared" si="12"/>
        <v>2.9770377128953771</v>
      </c>
    </row>
    <row r="746" spans="1:13" x14ac:dyDescent="0.25">
      <c r="A746" t="s">
        <v>1188</v>
      </c>
      <c r="B746" t="s">
        <v>1189</v>
      </c>
      <c r="C746" s="3">
        <v>109.43</v>
      </c>
      <c r="D746" s="3">
        <v>102.73</v>
      </c>
      <c r="E746" s="3">
        <v>114.08</v>
      </c>
      <c r="F746" s="3">
        <v>314.57</v>
      </c>
      <c r="G746" s="3">
        <v>309.39999999999998</v>
      </c>
      <c r="H746" s="3">
        <v>350.53</v>
      </c>
      <c r="I746">
        <v>1.57873</v>
      </c>
      <c r="J746">
        <v>5.2798800000000004</v>
      </c>
      <c r="K746" s="1">
        <v>1.3146E-16</v>
      </c>
      <c r="L746" s="1">
        <v>1.6806000000000001E-14</v>
      </c>
      <c r="M746">
        <f t="shared" si="12"/>
        <v>2.9870647376164783</v>
      </c>
    </row>
    <row r="747" spans="1:13" x14ac:dyDescent="0.25">
      <c r="A747" t="s">
        <v>1108</v>
      </c>
      <c r="B747" t="s">
        <v>1109</v>
      </c>
      <c r="C747" s="3">
        <v>139.87</v>
      </c>
      <c r="D747" s="3">
        <v>104.92</v>
      </c>
      <c r="E747" s="3">
        <v>75.838999999999999</v>
      </c>
      <c r="F747" s="3">
        <v>235.57</v>
      </c>
      <c r="G747" s="3">
        <v>411.67</v>
      </c>
      <c r="H747" s="3">
        <v>316.94</v>
      </c>
      <c r="I747">
        <v>1.5809</v>
      </c>
      <c r="J747">
        <v>5.2619600000000002</v>
      </c>
      <c r="K747" s="1">
        <v>1.2127E-9</v>
      </c>
      <c r="L747" s="1">
        <v>7.0720000000000001E-8</v>
      </c>
      <c r="M747">
        <f t="shared" si="12"/>
        <v>3.0071515676997405</v>
      </c>
    </row>
    <row r="748" spans="1:13" x14ac:dyDescent="0.25">
      <c r="A748" t="s">
        <v>654</v>
      </c>
      <c r="B748" t="s">
        <v>655</v>
      </c>
      <c r="C748" s="3">
        <v>3.5110999999999999</v>
      </c>
      <c r="D748" s="3">
        <v>5.4935999999999998</v>
      </c>
      <c r="E748" s="3">
        <v>1.827</v>
      </c>
      <c r="F748" s="3">
        <v>12.441000000000001</v>
      </c>
      <c r="G748" s="3">
        <v>9.9671000000000003</v>
      </c>
      <c r="H748" s="3">
        <v>11.849</v>
      </c>
      <c r="I748">
        <v>1.60036</v>
      </c>
      <c r="J748">
        <v>0.79456000000000004</v>
      </c>
      <c r="K748" s="1">
        <v>2.2918000000000001E-3</v>
      </c>
      <c r="L748" s="1">
        <v>3.2606000000000003E-2</v>
      </c>
      <c r="M748">
        <f t="shared" si="12"/>
        <v>3.1626706795793829</v>
      </c>
    </row>
    <row r="749" spans="1:13" x14ac:dyDescent="0.25">
      <c r="A749" t="s">
        <v>50</v>
      </c>
      <c r="B749" t="s">
        <v>51</v>
      </c>
      <c r="C749" s="3">
        <v>13.255000000000001</v>
      </c>
      <c r="D749" s="3">
        <v>9.0688999999999993</v>
      </c>
      <c r="E749" s="3">
        <v>15.847</v>
      </c>
      <c r="F749" s="3">
        <v>32.802</v>
      </c>
      <c r="G749" s="3">
        <v>38.573</v>
      </c>
      <c r="H749" s="3">
        <v>44.447000000000003</v>
      </c>
      <c r="I749">
        <v>1.6003700000000001</v>
      </c>
      <c r="J749">
        <v>2.3199000000000001</v>
      </c>
      <c r="K749" s="1">
        <v>4.6292999999999999E-6</v>
      </c>
      <c r="L749" s="1">
        <v>1.416E-4</v>
      </c>
      <c r="M749">
        <f t="shared" si="12"/>
        <v>3.0343009989285035</v>
      </c>
    </row>
    <row r="750" spans="1:13" x14ac:dyDescent="0.25">
      <c r="A750" t="s">
        <v>982</v>
      </c>
      <c r="B750" t="s">
        <v>983</v>
      </c>
      <c r="C750" s="3">
        <v>17.888999999999999</v>
      </c>
      <c r="D750" s="3">
        <v>9.0609000000000002</v>
      </c>
      <c r="E750" s="3">
        <v>9.3970000000000002</v>
      </c>
      <c r="F750" s="3">
        <v>25.099</v>
      </c>
      <c r="G750" s="3">
        <v>59.524000000000001</v>
      </c>
      <c r="H750" s="3">
        <v>30.585999999999999</v>
      </c>
      <c r="I750">
        <v>1.64147</v>
      </c>
      <c r="J750">
        <v>2.3041</v>
      </c>
      <c r="K750" s="1">
        <v>1.3708000000000001E-4</v>
      </c>
      <c r="L750" s="1">
        <v>2.9589E-3</v>
      </c>
      <c r="M750">
        <f t="shared" si="12"/>
        <v>3.1697063573509707</v>
      </c>
    </row>
    <row r="751" spans="1:13" x14ac:dyDescent="0.25">
      <c r="A751" t="s">
        <v>1212</v>
      </c>
      <c r="B751" t="s">
        <v>1213</v>
      </c>
      <c r="C751" s="3">
        <v>119.09</v>
      </c>
      <c r="D751" s="3">
        <v>119.42</v>
      </c>
      <c r="E751" s="3">
        <v>128.9</v>
      </c>
      <c r="F751" s="3">
        <v>355.71</v>
      </c>
      <c r="G751" s="3">
        <v>421.23</v>
      </c>
      <c r="H751" s="3">
        <v>405.81</v>
      </c>
      <c r="I751">
        <v>1.6878200000000001</v>
      </c>
      <c r="J751">
        <v>5.5302300000000004</v>
      </c>
      <c r="K751" s="1">
        <v>5.9513000000000001E-19</v>
      </c>
      <c r="L751" s="1">
        <v>1.0412E-16</v>
      </c>
      <c r="M751">
        <f t="shared" si="12"/>
        <v>3.2191557116028418</v>
      </c>
    </row>
    <row r="752" spans="1:13" x14ac:dyDescent="0.25">
      <c r="A752" t="s">
        <v>1544</v>
      </c>
      <c r="B752" t="s">
        <v>1545</v>
      </c>
      <c r="C752" s="3">
        <v>53.811</v>
      </c>
      <c r="D752" s="3">
        <v>54.674999999999997</v>
      </c>
      <c r="E752" s="3">
        <v>54.936999999999998</v>
      </c>
      <c r="F752" s="3">
        <v>178.41</v>
      </c>
      <c r="G752" s="3">
        <v>180.38</v>
      </c>
      <c r="H752" s="3">
        <v>169.82</v>
      </c>
      <c r="I752">
        <v>1.6929799999999999</v>
      </c>
      <c r="J752">
        <v>4.3874500000000003</v>
      </c>
      <c r="K752" s="1">
        <v>7.3609999999999997E-16</v>
      </c>
      <c r="L752" s="1">
        <v>9.0622000000000003E-14</v>
      </c>
      <c r="M752">
        <f t="shared" si="12"/>
        <v>3.2346120191160357</v>
      </c>
    </row>
    <row r="753" spans="1:13" x14ac:dyDescent="0.25">
      <c r="A753" t="s">
        <v>1410</v>
      </c>
      <c r="B753" t="s">
        <v>1411</v>
      </c>
      <c r="C753" s="3">
        <v>29.224</v>
      </c>
      <c r="D753" s="3">
        <v>214.55</v>
      </c>
      <c r="E753" s="3">
        <v>39.838999999999999</v>
      </c>
      <c r="F753" s="3">
        <v>387.92</v>
      </c>
      <c r="G753" s="3">
        <v>230.93</v>
      </c>
      <c r="H753" s="3">
        <v>325.83999999999997</v>
      </c>
      <c r="I753">
        <v>1.7332799999999999</v>
      </c>
      <c r="J753">
        <v>5.1995800000000001</v>
      </c>
      <c r="K753" s="1">
        <v>1.1389E-3</v>
      </c>
      <c r="L753" s="1">
        <v>1.8379E-2</v>
      </c>
      <c r="M753">
        <f t="shared" si="12"/>
        <v>3.3309121937287789</v>
      </c>
    </row>
    <row r="754" spans="1:13" x14ac:dyDescent="0.25">
      <c r="A754" t="s">
        <v>564</v>
      </c>
      <c r="B754" t="s">
        <v>565</v>
      </c>
      <c r="C754" s="3">
        <v>188.84</v>
      </c>
      <c r="D754" s="3">
        <v>201.86</v>
      </c>
      <c r="E754" s="3">
        <v>180.03</v>
      </c>
      <c r="F754" s="3">
        <v>518.17999999999995</v>
      </c>
      <c r="G754" s="3">
        <v>687.99</v>
      </c>
      <c r="H754" s="3">
        <v>714.87</v>
      </c>
      <c r="I754">
        <v>1.7492799999999999</v>
      </c>
      <c r="J754">
        <v>6.2082300000000004</v>
      </c>
      <c r="K754" s="1">
        <v>1.0241E-17</v>
      </c>
      <c r="L754" s="1">
        <v>1.3988999999999999E-15</v>
      </c>
      <c r="M754">
        <f t="shared" si="12"/>
        <v>3.3659348553606785</v>
      </c>
    </row>
    <row r="755" spans="1:13" x14ac:dyDescent="0.25">
      <c r="A755" t="s">
        <v>1456</v>
      </c>
      <c r="B755" t="s">
        <v>1457</v>
      </c>
      <c r="C755" s="3">
        <v>292.39</v>
      </c>
      <c r="D755" s="3">
        <v>252.14</v>
      </c>
      <c r="E755" s="3">
        <v>203.14</v>
      </c>
      <c r="F755" s="3">
        <v>778.6</v>
      </c>
      <c r="G755" s="3">
        <v>800.08</v>
      </c>
      <c r="H755" s="3">
        <v>961.72</v>
      </c>
      <c r="I755">
        <v>1.7598800000000001</v>
      </c>
      <c r="J755">
        <v>6.6054300000000001</v>
      </c>
      <c r="K755" s="1">
        <v>7.3662000000000001E-18</v>
      </c>
      <c r="L755" s="1">
        <v>1.0494000000000001E-15</v>
      </c>
      <c r="M755">
        <f t="shared" si="12"/>
        <v>3.3977556943571363</v>
      </c>
    </row>
    <row r="756" spans="1:13" x14ac:dyDescent="0.25">
      <c r="A756" t="s">
        <v>1324</v>
      </c>
      <c r="B756" t="s">
        <v>1325</v>
      </c>
      <c r="C756" s="3">
        <v>62.518000000000001</v>
      </c>
      <c r="D756" s="3">
        <v>79.061999999999998</v>
      </c>
      <c r="E756" s="3">
        <v>68.445999999999998</v>
      </c>
      <c r="F756" s="3">
        <v>237.01</v>
      </c>
      <c r="G756" s="3">
        <v>220.44</v>
      </c>
      <c r="H756" s="3">
        <v>254.75</v>
      </c>
      <c r="I756">
        <v>1.7621</v>
      </c>
      <c r="J756">
        <v>4.7927600000000004</v>
      </c>
      <c r="K756" s="1">
        <v>2.4001E-18</v>
      </c>
      <c r="L756" s="1">
        <v>3.7990000000000002E-16</v>
      </c>
      <c r="M756">
        <f t="shared" si="12"/>
        <v>3.3910087322521978</v>
      </c>
    </row>
    <row r="757" spans="1:13" x14ac:dyDescent="0.25">
      <c r="A757" t="s">
        <v>112</v>
      </c>
      <c r="B757" t="s">
        <v>113</v>
      </c>
      <c r="C757" s="3">
        <v>516.49</v>
      </c>
      <c r="D757" s="3">
        <v>483.02</v>
      </c>
      <c r="E757" s="3">
        <v>373.95</v>
      </c>
      <c r="F757" s="3">
        <v>1356.6</v>
      </c>
      <c r="G757" s="3">
        <v>1671.1</v>
      </c>
      <c r="H757" s="3">
        <v>1660.8</v>
      </c>
      <c r="I757">
        <v>1.7689299999999999</v>
      </c>
      <c r="J757">
        <v>7.4841300000000004</v>
      </c>
      <c r="K757" s="1">
        <v>2.1144000000000001E-18</v>
      </c>
      <c r="L757" s="1">
        <v>3.4565999999999998E-16</v>
      </c>
      <c r="M757">
        <f t="shared" si="12"/>
        <v>3.413641460253666</v>
      </c>
    </row>
    <row r="758" spans="1:13" x14ac:dyDescent="0.25">
      <c r="A758" t="s">
        <v>456</v>
      </c>
      <c r="B758" t="s">
        <v>457</v>
      </c>
      <c r="C758" s="3">
        <v>21.907</v>
      </c>
      <c r="D758" s="3">
        <v>26.783000000000001</v>
      </c>
      <c r="E758" s="3">
        <v>32.030999999999999</v>
      </c>
      <c r="F758" s="3">
        <v>84.022000000000006</v>
      </c>
      <c r="G758" s="3">
        <v>69.141000000000005</v>
      </c>
      <c r="H758" s="3">
        <v>128.41</v>
      </c>
      <c r="I758">
        <v>1.80613</v>
      </c>
      <c r="J758">
        <v>3.48298</v>
      </c>
      <c r="K758" s="1">
        <v>6.5735999999999997E-9</v>
      </c>
      <c r="L758" s="1">
        <v>3.3616000000000001E-7</v>
      </c>
      <c r="M758">
        <f t="shared" si="12"/>
        <v>3.4882248733291212</v>
      </c>
    </row>
    <row r="759" spans="1:13" x14ac:dyDescent="0.25">
      <c r="A759" t="s">
        <v>674</v>
      </c>
      <c r="B759" t="s">
        <v>675</v>
      </c>
      <c r="C759" s="3">
        <v>4665.1000000000004</v>
      </c>
      <c r="D759" s="3">
        <v>4466.2</v>
      </c>
      <c r="E759" s="3">
        <v>4107.3999999999996</v>
      </c>
      <c r="F759" s="3">
        <v>15334</v>
      </c>
      <c r="G759" s="3">
        <v>12608</v>
      </c>
      <c r="H759" s="3">
        <v>18587</v>
      </c>
      <c r="I759">
        <v>1.81325</v>
      </c>
      <c r="J759">
        <v>10.781409999999999</v>
      </c>
      <c r="K759" s="1">
        <v>3.7409000000000002E-19</v>
      </c>
      <c r="L759" s="1">
        <v>6.7826000000000003E-17</v>
      </c>
      <c r="M759">
        <f t="shared" si="12"/>
        <v>3.5146200155604403</v>
      </c>
    </row>
    <row r="760" spans="1:13" x14ac:dyDescent="0.25">
      <c r="A760" t="s">
        <v>1264</v>
      </c>
      <c r="B760" t="s">
        <v>1265</v>
      </c>
      <c r="C760" s="3">
        <v>61.994</v>
      </c>
      <c r="D760" s="3">
        <v>245.09</v>
      </c>
      <c r="E760" s="3">
        <v>70.649000000000001</v>
      </c>
      <c r="F760" s="3">
        <v>105.04</v>
      </c>
      <c r="G760" s="3">
        <v>945.77</v>
      </c>
      <c r="H760" s="3">
        <v>279.36</v>
      </c>
      <c r="I760">
        <v>1.81393</v>
      </c>
      <c r="J760">
        <v>5.6688900000000002</v>
      </c>
      <c r="K760" s="1">
        <v>3.8249E-3</v>
      </c>
      <c r="L760" s="1">
        <v>4.7400999999999999E-2</v>
      </c>
      <c r="M760">
        <f t="shared" si="12"/>
        <v>3.5214556313586582</v>
      </c>
    </row>
    <row r="761" spans="1:13" x14ac:dyDescent="0.25">
      <c r="A761" t="s">
        <v>1038</v>
      </c>
      <c r="B761" t="s">
        <v>1039</v>
      </c>
      <c r="C761" s="3">
        <v>35.003999999999998</v>
      </c>
      <c r="D761" s="3">
        <v>38.156999999999996</v>
      </c>
      <c r="E761" s="3">
        <v>73.322999999999993</v>
      </c>
      <c r="F761" s="3">
        <v>156.72</v>
      </c>
      <c r="G761" s="3">
        <v>170.26</v>
      </c>
      <c r="H761" s="3">
        <v>184.65</v>
      </c>
      <c r="I761">
        <v>1.8185899999999999</v>
      </c>
      <c r="J761">
        <v>4.3183400000000001</v>
      </c>
      <c r="K761" s="1">
        <v>2.9103999999999997E-11</v>
      </c>
      <c r="L761" s="1">
        <v>2.1030999999999999E-9</v>
      </c>
      <c r="M761">
        <f t="shared" si="12"/>
        <v>3.4927364080718712</v>
      </c>
    </row>
    <row r="762" spans="1:13" x14ac:dyDescent="0.25">
      <c r="A762" t="s">
        <v>1400</v>
      </c>
      <c r="B762" t="s">
        <v>1401</v>
      </c>
      <c r="C762" s="3">
        <v>17.524000000000001</v>
      </c>
      <c r="D762" s="3">
        <v>22.277999999999999</v>
      </c>
      <c r="E762" s="3">
        <v>23.452000000000002</v>
      </c>
      <c r="F762" s="3">
        <v>94.623000000000005</v>
      </c>
      <c r="G762" s="3">
        <v>48.03</v>
      </c>
      <c r="H762" s="3">
        <v>85.918000000000006</v>
      </c>
      <c r="I762">
        <v>1.8548199999999999</v>
      </c>
      <c r="J762">
        <v>3.1872099999999999</v>
      </c>
      <c r="K762" s="1">
        <v>2.2693E-8</v>
      </c>
      <c r="L762" s="1">
        <v>1.0828E-6</v>
      </c>
      <c r="M762">
        <f t="shared" si="12"/>
        <v>3.6135422265785566</v>
      </c>
    </row>
    <row r="763" spans="1:13" x14ac:dyDescent="0.25">
      <c r="A763" t="s">
        <v>956</v>
      </c>
      <c r="B763" t="s">
        <v>957</v>
      </c>
      <c r="C763" s="3">
        <v>194.96</v>
      </c>
      <c r="D763" s="3">
        <v>127.21</v>
      </c>
      <c r="E763" s="3">
        <v>57.749000000000002</v>
      </c>
      <c r="F763" s="3">
        <v>388.61</v>
      </c>
      <c r="G763" s="3">
        <v>573.5</v>
      </c>
      <c r="H763" s="3">
        <v>415.66</v>
      </c>
      <c r="I763">
        <v>1.85521</v>
      </c>
      <c r="J763">
        <v>5.7092700000000001</v>
      </c>
      <c r="K763" s="1">
        <v>1.3783E-8</v>
      </c>
      <c r="L763" s="1">
        <v>6.8041000000000004E-7</v>
      </c>
      <c r="M763">
        <f t="shared" si="12"/>
        <v>3.6264835399124546</v>
      </c>
    </row>
    <row r="764" spans="1:13" x14ac:dyDescent="0.25">
      <c r="A764" t="s">
        <v>1460</v>
      </c>
      <c r="B764" t="s">
        <v>1461</v>
      </c>
      <c r="C764" s="3">
        <v>98.218000000000004</v>
      </c>
      <c r="D764" s="3">
        <v>36.328000000000003</v>
      </c>
      <c r="E764" s="3">
        <v>112.33</v>
      </c>
      <c r="F764" s="3">
        <v>230.68</v>
      </c>
      <c r="G764" s="3">
        <v>383.96</v>
      </c>
      <c r="H764" s="3">
        <v>292.25</v>
      </c>
      <c r="I764">
        <v>1.8757699999999999</v>
      </c>
      <c r="J764">
        <v>5.11137</v>
      </c>
      <c r="K764" s="1">
        <v>9.3163000000000002E-9</v>
      </c>
      <c r="L764" s="1">
        <v>4.7157999999999999E-7</v>
      </c>
      <c r="M764">
        <f t="shared" si="12"/>
        <v>3.6734636011600972</v>
      </c>
    </row>
    <row r="765" spans="1:13" x14ac:dyDescent="0.25">
      <c r="A765" t="s">
        <v>988</v>
      </c>
      <c r="B765" t="s">
        <v>989</v>
      </c>
      <c r="C765" s="3">
        <v>85.563999999999993</v>
      </c>
      <c r="D765" s="3">
        <v>87.043000000000006</v>
      </c>
      <c r="E765" s="3">
        <v>90.438999999999993</v>
      </c>
      <c r="F765" s="3">
        <v>316.24</v>
      </c>
      <c r="G765" s="3">
        <v>348.26</v>
      </c>
      <c r="H765" s="3">
        <v>311.01</v>
      </c>
      <c r="I765">
        <v>1.89178</v>
      </c>
      <c r="J765">
        <v>5.2117699999999996</v>
      </c>
      <c r="K765" s="1">
        <v>1.2791E-22</v>
      </c>
      <c r="L765" s="1">
        <v>3.1887000000000003E-20</v>
      </c>
      <c r="M765">
        <f t="shared" si="12"/>
        <v>3.7085148605186928</v>
      </c>
    </row>
    <row r="766" spans="1:13" x14ac:dyDescent="0.25">
      <c r="A766" t="s">
        <v>1404</v>
      </c>
      <c r="B766" t="s">
        <v>1405</v>
      </c>
      <c r="C766" s="3">
        <v>139.62</v>
      </c>
      <c r="D766" s="3">
        <v>187.78</v>
      </c>
      <c r="E766" s="3">
        <v>40.326999999999998</v>
      </c>
      <c r="F766" s="3">
        <v>376.14</v>
      </c>
      <c r="G766" s="3">
        <v>534.67999999999995</v>
      </c>
      <c r="H766" s="3">
        <v>477.89</v>
      </c>
      <c r="I766">
        <v>1.9152199999999999</v>
      </c>
      <c r="J766">
        <v>5.7086600000000001</v>
      </c>
      <c r="K766" s="1">
        <v>3.7557999999999998E-7</v>
      </c>
      <c r="L766" s="1">
        <v>1.4630000000000001E-5</v>
      </c>
      <c r="M766">
        <f t="shared" si="12"/>
        <v>3.7764700443535562</v>
      </c>
    </row>
    <row r="767" spans="1:13" x14ac:dyDescent="0.25">
      <c r="A767" t="s">
        <v>740</v>
      </c>
      <c r="B767" t="s">
        <v>741</v>
      </c>
      <c r="C767" s="3">
        <v>158.75</v>
      </c>
      <c r="D767" s="3">
        <v>126.44</v>
      </c>
      <c r="E767" s="3">
        <v>223.63</v>
      </c>
      <c r="F767" s="3">
        <v>772.75</v>
      </c>
      <c r="G767" s="3">
        <v>528.88</v>
      </c>
      <c r="H767" s="3">
        <v>615.12</v>
      </c>
      <c r="I767">
        <v>1.9164699999999999</v>
      </c>
      <c r="J767">
        <v>6.1707599999999996</v>
      </c>
      <c r="K767" s="1">
        <v>2.6176999999999999E-15</v>
      </c>
      <c r="L767" s="1">
        <v>3.1075000000000001E-13</v>
      </c>
      <c r="M767">
        <f t="shared" si="12"/>
        <v>3.7670492512086788</v>
      </c>
    </row>
    <row r="768" spans="1:13" x14ac:dyDescent="0.25">
      <c r="A768" t="s">
        <v>846</v>
      </c>
      <c r="B768" t="s">
        <v>847</v>
      </c>
      <c r="C768" s="3">
        <v>6.3202999999999996</v>
      </c>
      <c r="D768" s="3">
        <v>1.2210000000000001</v>
      </c>
      <c r="E768" s="3">
        <v>3.1160999999999999</v>
      </c>
      <c r="F768" s="3">
        <v>14.901</v>
      </c>
      <c r="G768" s="3">
        <v>9.8246000000000002</v>
      </c>
      <c r="H768" s="3">
        <v>17.788</v>
      </c>
      <c r="I768">
        <v>1.91964</v>
      </c>
      <c r="J768">
        <v>0.98853999999999997</v>
      </c>
      <c r="K768" s="1">
        <v>3.9554E-4</v>
      </c>
      <c r="L768" s="1">
        <v>7.3726E-3</v>
      </c>
      <c r="M768">
        <f t="shared" si="12"/>
        <v>3.9891155441289623</v>
      </c>
    </row>
    <row r="769" spans="1:13" x14ac:dyDescent="0.25">
      <c r="A769" t="s">
        <v>86</v>
      </c>
      <c r="B769" t="s">
        <v>87</v>
      </c>
      <c r="C769" s="3">
        <v>14.276999999999999</v>
      </c>
      <c r="D769" s="3">
        <v>4.6856999999999998</v>
      </c>
      <c r="E769" s="3">
        <v>13.010999999999999</v>
      </c>
      <c r="F769" s="3">
        <v>25.036000000000001</v>
      </c>
      <c r="G769" s="3">
        <v>45.448999999999998</v>
      </c>
      <c r="H769" s="3">
        <v>52.362000000000002</v>
      </c>
      <c r="I769">
        <v>1.92746</v>
      </c>
      <c r="J769">
        <v>2.3309299999999999</v>
      </c>
      <c r="K769" s="1">
        <v>5.4375E-6</v>
      </c>
      <c r="L769" s="1">
        <v>1.6431E-4</v>
      </c>
      <c r="M769">
        <f t="shared" si="12"/>
        <v>3.8421264977153102</v>
      </c>
    </row>
    <row r="770" spans="1:13" x14ac:dyDescent="0.25">
      <c r="A770" t="s">
        <v>734</v>
      </c>
      <c r="B770" t="s">
        <v>735</v>
      </c>
      <c r="C770" s="3">
        <v>23.777999999999999</v>
      </c>
      <c r="D770" s="3">
        <v>21.321000000000002</v>
      </c>
      <c r="E770" s="3">
        <v>30.510999999999999</v>
      </c>
      <c r="F770" s="3">
        <v>73.813999999999993</v>
      </c>
      <c r="G770" s="3">
        <v>105.8</v>
      </c>
      <c r="H770" s="3">
        <v>118.51</v>
      </c>
      <c r="I770">
        <v>1.98237</v>
      </c>
      <c r="J770">
        <v>3.5287299999999999</v>
      </c>
      <c r="K770" s="1">
        <v>1.0825E-11</v>
      </c>
      <c r="L770" s="1">
        <v>8.0559999999999999E-10</v>
      </c>
      <c r="M770">
        <f t="shared" si="12"/>
        <v>3.9429176034916011</v>
      </c>
    </row>
    <row r="771" spans="1:13" x14ac:dyDescent="0.25">
      <c r="A771" t="s">
        <v>1280</v>
      </c>
      <c r="B771" t="s">
        <v>1281</v>
      </c>
      <c r="C771" s="3">
        <v>96.671999999999997</v>
      </c>
      <c r="D771" s="3">
        <v>238.68</v>
      </c>
      <c r="E771" s="3">
        <v>67.960999999999999</v>
      </c>
      <c r="F771" s="3">
        <v>552.58000000000004</v>
      </c>
      <c r="G771" s="3">
        <v>730.64</v>
      </c>
      <c r="H771" s="3">
        <v>330.7</v>
      </c>
      <c r="I771">
        <v>1.9990300000000001</v>
      </c>
      <c r="J771">
        <v>5.9074499999999999</v>
      </c>
      <c r="K771" s="1">
        <v>3.3579999999999998E-7</v>
      </c>
      <c r="L771" s="1">
        <v>1.3247999999999999E-5</v>
      </c>
      <c r="M771">
        <f t="shared" si="12"/>
        <v>4.0016562818456141</v>
      </c>
    </row>
    <row r="772" spans="1:13" x14ac:dyDescent="0.25">
      <c r="A772" t="s">
        <v>1320</v>
      </c>
      <c r="B772" t="s">
        <v>1321</v>
      </c>
      <c r="C772" s="3">
        <v>54.844999999999999</v>
      </c>
      <c r="D772" s="3">
        <v>79.608000000000004</v>
      </c>
      <c r="E772" s="3">
        <v>8.4662000000000006</v>
      </c>
      <c r="F772" s="3">
        <v>177.38</v>
      </c>
      <c r="G772" s="3">
        <v>238.76</v>
      </c>
      <c r="H772" s="3">
        <v>157.94999999999999</v>
      </c>
      <c r="I772">
        <v>2.0003899999999999</v>
      </c>
      <c r="J772">
        <v>4.4404500000000002</v>
      </c>
      <c r="K772" s="1">
        <v>1.5953000000000001E-5</v>
      </c>
      <c r="L772" s="1">
        <v>4.2534000000000002E-4</v>
      </c>
      <c r="M772">
        <f t="shared" si="12"/>
        <v>4.0168850651277079</v>
      </c>
    </row>
    <row r="773" spans="1:13" x14ac:dyDescent="0.25">
      <c r="A773" t="s">
        <v>1390</v>
      </c>
      <c r="B773" t="s">
        <v>1391</v>
      </c>
      <c r="C773" s="3">
        <v>60.732999999999997</v>
      </c>
      <c r="D773" s="3">
        <v>47.231000000000002</v>
      </c>
      <c r="E773" s="3">
        <v>101.5</v>
      </c>
      <c r="F773" s="3">
        <v>244.99</v>
      </c>
      <c r="G773" s="3">
        <v>327.52999999999997</v>
      </c>
      <c r="H773" s="3">
        <v>263.62</v>
      </c>
      <c r="I773">
        <v>2.00529</v>
      </c>
      <c r="J773">
        <v>4.9729700000000001</v>
      </c>
      <c r="K773" s="1">
        <v>2.7814E-14</v>
      </c>
      <c r="L773" s="1">
        <v>2.8302000000000002E-12</v>
      </c>
      <c r="M773">
        <f t="shared" si="12"/>
        <v>3.9918076614597258</v>
      </c>
    </row>
    <row r="774" spans="1:13" x14ac:dyDescent="0.25">
      <c r="A774" t="s">
        <v>994</v>
      </c>
      <c r="B774" t="s">
        <v>995</v>
      </c>
      <c r="C774" s="3">
        <v>462.62</v>
      </c>
      <c r="D774" s="3">
        <v>415.06</v>
      </c>
      <c r="E774" s="3">
        <v>371.96</v>
      </c>
      <c r="F774" s="3">
        <v>1283.5999999999999</v>
      </c>
      <c r="G774" s="3">
        <v>1645.7</v>
      </c>
      <c r="H774" s="3">
        <v>2191</v>
      </c>
      <c r="I774">
        <v>2.0332400000000002</v>
      </c>
      <c r="J774">
        <v>7.5555199999999996</v>
      </c>
      <c r="K774" s="1">
        <v>3.8371999999999999E-19</v>
      </c>
      <c r="L774" s="1">
        <v>6.8330000000000005E-17</v>
      </c>
      <c r="M774">
        <f t="shared" si="12"/>
        <v>4.097420056976409</v>
      </c>
    </row>
    <row r="775" spans="1:13" x14ac:dyDescent="0.25">
      <c r="A775" t="s">
        <v>1262</v>
      </c>
      <c r="B775" t="s">
        <v>1263</v>
      </c>
      <c r="C775" s="3">
        <v>970.21</v>
      </c>
      <c r="D775" s="3">
        <v>782.2</v>
      </c>
      <c r="E775" s="3">
        <v>700.36</v>
      </c>
      <c r="F775" s="3">
        <v>2379.5</v>
      </c>
      <c r="G775" s="3">
        <v>3577.7</v>
      </c>
      <c r="H775" s="3">
        <v>4097.6000000000004</v>
      </c>
      <c r="I775">
        <v>2.0345499999999999</v>
      </c>
      <c r="J775">
        <v>8.5267099999999996</v>
      </c>
      <c r="K775" s="1">
        <v>1.1034E-17</v>
      </c>
      <c r="L775" s="1">
        <v>1.4869E-15</v>
      </c>
      <c r="M775">
        <f t="shared" si="12"/>
        <v>4.0993652075000915</v>
      </c>
    </row>
    <row r="776" spans="1:13" x14ac:dyDescent="0.25">
      <c r="A776" t="s">
        <v>1174</v>
      </c>
      <c r="B776" t="s">
        <v>1175</v>
      </c>
      <c r="C776" s="3">
        <v>8.0710999999999995</v>
      </c>
      <c r="D776" s="3">
        <v>4.5170000000000003</v>
      </c>
      <c r="E776" s="3">
        <v>3.3631000000000002</v>
      </c>
      <c r="F776" s="3">
        <v>8.4559999999999995</v>
      </c>
      <c r="G776" s="3">
        <v>49.216999999999999</v>
      </c>
      <c r="H776" s="3">
        <v>9.8327000000000009</v>
      </c>
      <c r="I776">
        <v>2.0430999999999999</v>
      </c>
      <c r="J776">
        <v>1.5446800000000001</v>
      </c>
      <c r="K776" s="1">
        <v>3.4053999999999998E-3</v>
      </c>
      <c r="L776" s="1">
        <v>4.3931999999999999E-2</v>
      </c>
      <c r="M776">
        <f t="shared" si="12"/>
        <v>4.2320138923717341</v>
      </c>
    </row>
    <row r="777" spans="1:13" x14ac:dyDescent="0.25">
      <c r="A777" t="s">
        <v>222</v>
      </c>
      <c r="B777" t="s">
        <v>223</v>
      </c>
      <c r="C777" s="3">
        <v>63.374000000000002</v>
      </c>
      <c r="D777" s="3">
        <v>59.359000000000002</v>
      </c>
      <c r="E777" s="3">
        <v>96.299000000000007</v>
      </c>
      <c r="F777" s="3">
        <v>268.83</v>
      </c>
      <c r="G777" s="3">
        <v>342.36</v>
      </c>
      <c r="H777" s="3">
        <v>356.46</v>
      </c>
      <c r="I777">
        <v>2.15218</v>
      </c>
      <c r="J777">
        <v>5.1522600000000001</v>
      </c>
      <c r="K777" s="1">
        <v>5.9442000000000005E-20</v>
      </c>
      <c r="L777" s="1">
        <v>1.1623E-17</v>
      </c>
      <c r="M777">
        <f t="shared" si="12"/>
        <v>4.4178476204390229</v>
      </c>
    </row>
    <row r="778" spans="1:13" x14ac:dyDescent="0.25">
      <c r="A778" t="s">
        <v>140</v>
      </c>
      <c r="B778" t="s">
        <v>141</v>
      </c>
      <c r="C778" s="3">
        <v>10.448</v>
      </c>
      <c r="D778" s="3">
        <v>15.561</v>
      </c>
      <c r="E778" s="3">
        <v>16.029</v>
      </c>
      <c r="F778" s="3">
        <v>69.555999999999997</v>
      </c>
      <c r="G778" s="3">
        <v>88.793000000000006</v>
      </c>
      <c r="H778" s="3">
        <v>29.559000000000001</v>
      </c>
      <c r="I778">
        <v>2.1582499999999998</v>
      </c>
      <c r="J778">
        <v>2.8721000000000001</v>
      </c>
      <c r="K778" s="1">
        <v>3.9031000000000001E-7</v>
      </c>
      <c r="L778" s="1">
        <v>1.5085999999999999E-5</v>
      </c>
      <c r="M778">
        <f t="shared" si="12"/>
        <v>4.4699557543175219</v>
      </c>
    </row>
    <row r="779" spans="1:13" x14ac:dyDescent="0.25">
      <c r="A779" t="s">
        <v>736</v>
      </c>
      <c r="B779" t="s">
        <v>737</v>
      </c>
      <c r="C779" s="3">
        <v>7.8075999999999999</v>
      </c>
      <c r="D779" s="3">
        <v>13.292</v>
      </c>
      <c r="E779" s="3">
        <v>11.765000000000001</v>
      </c>
      <c r="F779" s="3">
        <v>36.758000000000003</v>
      </c>
      <c r="G779" s="3">
        <v>54.697000000000003</v>
      </c>
      <c r="H779" s="3">
        <v>55.307000000000002</v>
      </c>
      <c r="I779">
        <v>2.16079</v>
      </c>
      <c r="J779">
        <v>2.53348</v>
      </c>
      <c r="K779" s="1">
        <v>3.4150999999999999E-9</v>
      </c>
      <c r="L779" s="1">
        <v>1.8712E-7</v>
      </c>
      <c r="M779">
        <f t="shared" si="12"/>
        <v>4.4656560554517633</v>
      </c>
    </row>
    <row r="780" spans="1:13" x14ac:dyDescent="0.25">
      <c r="A780" t="s">
        <v>194</v>
      </c>
      <c r="B780" t="s">
        <v>195</v>
      </c>
      <c r="C780" s="3">
        <v>6.9188999999999998</v>
      </c>
      <c r="D780" s="3">
        <v>14.321999999999999</v>
      </c>
      <c r="E780" s="3">
        <v>9.1053999999999995</v>
      </c>
      <c r="F780" s="3">
        <v>53.052999999999997</v>
      </c>
      <c r="G780" s="3">
        <v>58.234999999999999</v>
      </c>
      <c r="H780" s="3">
        <v>29.58</v>
      </c>
      <c r="I780">
        <v>2.2099099999999998</v>
      </c>
      <c r="J780">
        <v>2.4762400000000002</v>
      </c>
      <c r="K780" s="1">
        <v>5.8274000000000003E-8</v>
      </c>
      <c r="L780" s="1">
        <v>2.5942000000000001E-6</v>
      </c>
      <c r="M780">
        <f t="shared" si="12"/>
        <v>4.6420156658307601</v>
      </c>
    </row>
    <row r="781" spans="1:13" x14ac:dyDescent="0.25">
      <c r="A781" t="s">
        <v>1458</v>
      </c>
      <c r="B781" t="s">
        <v>1459</v>
      </c>
      <c r="C781" s="3">
        <v>6.8860999999999999</v>
      </c>
      <c r="D781" s="3">
        <v>10.086</v>
      </c>
      <c r="E781" s="3">
        <v>16.82</v>
      </c>
      <c r="F781" s="3">
        <v>14.632999999999999</v>
      </c>
      <c r="G781" s="3">
        <v>121.11</v>
      </c>
      <c r="H781" s="3">
        <v>37.478000000000002</v>
      </c>
      <c r="I781">
        <v>2.33114</v>
      </c>
      <c r="J781">
        <v>2.72783</v>
      </c>
      <c r="K781" s="1">
        <v>2.0751E-4</v>
      </c>
      <c r="L781" s="1">
        <v>4.2058E-3</v>
      </c>
      <c r="M781">
        <f t="shared" si="12"/>
        <v>5.126079764205242</v>
      </c>
    </row>
    <row r="782" spans="1:13" x14ac:dyDescent="0.25">
      <c r="A782" t="s">
        <v>1240</v>
      </c>
      <c r="B782" t="s">
        <v>1241</v>
      </c>
      <c r="C782" s="3">
        <v>4.3254999999999999</v>
      </c>
      <c r="D782" s="3">
        <v>5.6054000000000004</v>
      </c>
      <c r="E782" s="3">
        <v>8.4672999999999998</v>
      </c>
      <c r="F782" s="3">
        <v>33.133000000000003</v>
      </c>
      <c r="G782" s="3">
        <v>20.57</v>
      </c>
      <c r="H782" s="3">
        <v>38.531999999999996</v>
      </c>
      <c r="I782">
        <v>2.3314499999999998</v>
      </c>
      <c r="J782">
        <v>1.89713</v>
      </c>
      <c r="K782" s="1">
        <v>3.2612000000000001E-7</v>
      </c>
      <c r="L782" s="1">
        <v>1.2957E-5</v>
      </c>
      <c r="M782">
        <f t="shared" si="12"/>
        <v>5.0132621669511144</v>
      </c>
    </row>
    <row r="783" spans="1:13" x14ac:dyDescent="0.25">
      <c r="A783" t="s">
        <v>1332</v>
      </c>
      <c r="B783" t="s">
        <v>1333</v>
      </c>
      <c r="C783" s="3">
        <v>4.4002999999999997</v>
      </c>
      <c r="D783" s="3">
        <v>3.4049999999999998</v>
      </c>
      <c r="E783" s="3">
        <v>5.7310999999999996</v>
      </c>
      <c r="F783" s="3">
        <v>15.302</v>
      </c>
      <c r="G783" s="3">
        <v>26.126000000000001</v>
      </c>
      <c r="H783" s="3">
        <v>28.652000000000001</v>
      </c>
      <c r="I783">
        <v>2.3549500000000001</v>
      </c>
      <c r="J783">
        <v>1.5417700000000001</v>
      </c>
      <c r="K783" s="1">
        <v>2.0364999999999999E-6</v>
      </c>
      <c r="L783" s="1">
        <v>6.9073999999999996E-5</v>
      </c>
      <c r="M783">
        <f t="shared" si="12"/>
        <v>5.1771519754144384</v>
      </c>
    </row>
    <row r="784" spans="1:13" x14ac:dyDescent="0.25">
      <c r="A784" t="s">
        <v>1196</v>
      </c>
      <c r="B784" t="s">
        <v>1197</v>
      </c>
      <c r="C784" s="3">
        <v>44.427999999999997</v>
      </c>
      <c r="D784" s="3">
        <v>23.698</v>
      </c>
      <c r="E784" s="3">
        <v>32.820999999999998</v>
      </c>
      <c r="F784" s="3">
        <v>174.21</v>
      </c>
      <c r="G784" s="3">
        <v>137.94</v>
      </c>
      <c r="H784" s="3">
        <v>219.23</v>
      </c>
      <c r="I784">
        <v>2.38306</v>
      </c>
      <c r="J784">
        <v>4.2631399999999999</v>
      </c>
      <c r="K784" s="1">
        <v>9.9494999999999993E-18</v>
      </c>
      <c r="L784" s="1">
        <v>1.3779999999999999E-15</v>
      </c>
      <c r="M784">
        <f t="shared" si="12"/>
        <v>5.2639503898085129</v>
      </c>
    </row>
    <row r="785" spans="1:13" x14ac:dyDescent="0.25">
      <c r="A785" t="s">
        <v>556</v>
      </c>
      <c r="B785" t="s">
        <v>557</v>
      </c>
      <c r="C785" s="3">
        <v>4.4221000000000004</v>
      </c>
      <c r="D785" s="3">
        <v>4.4534000000000002</v>
      </c>
      <c r="E785" s="3">
        <v>3.1726999999999999</v>
      </c>
      <c r="F785" s="3">
        <v>27.545000000000002</v>
      </c>
      <c r="G785" s="3">
        <v>18.271999999999998</v>
      </c>
      <c r="H785" s="3">
        <v>19.738</v>
      </c>
      <c r="I785">
        <v>2.3973</v>
      </c>
      <c r="J785">
        <v>1.45712</v>
      </c>
      <c r="K785" s="1">
        <v>3.7436999999999998E-7</v>
      </c>
      <c r="L785" s="1">
        <v>1.4630000000000001E-5</v>
      </c>
      <c r="M785">
        <f t="shared" si="12"/>
        <v>5.4410617353629593</v>
      </c>
    </row>
    <row r="786" spans="1:13" x14ac:dyDescent="0.25">
      <c r="A786" t="s">
        <v>1242</v>
      </c>
      <c r="B786" t="s">
        <v>1243</v>
      </c>
      <c r="C786" s="3">
        <v>48.24</v>
      </c>
      <c r="D786" s="3">
        <v>70.183999999999997</v>
      </c>
      <c r="E786" s="3">
        <v>74.92</v>
      </c>
      <c r="F786" s="3">
        <v>376.04</v>
      </c>
      <c r="G786" s="3">
        <v>220.7</v>
      </c>
      <c r="H786" s="3">
        <v>419.67</v>
      </c>
      <c r="I786">
        <v>2.3980000000000001</v>
      </c>
      <c r="J786">
        <v>5.1798999999999999</v>
      </c>
      <c r="K786" s="1">
        <v>2.3991999999999999E-18</v>
      </c>
      <c r="L786" s="1">
        <v>3.7990000000000002E-16</v>
      </c>
      <c r="M786">
        <f t="shared" si="12"/>
        <v>5.2570030619000336</v>
      </c>
    </row>
    <row r="787" spans="1:13" x14ac:dyDescent="0.25">
      <c r="A787" t="s">
        <v>136</v>
      </c>
      <c r="B787" t="s">
        <v>137</v>
      </c>
      <c r="C787" s="3">
        <v>20.524999999999999</v>
      </c>
      <c r="D787" s="3">
        <v>12.375999999999999</v>
      </c>
      <c r="E787" s="3">
        <v>10.99</v>
      </c>
      <c r="F787" s="3">
        <v>94.58</v>
      </c>
      <c r="G787" s="3">
        <v>24.143000000000001</v>
      </c>
      <c r="H787" s="3">
        <v>114.6</v>
      </c>
      <c r="I787">
        <v>2.39968</v>
      </c>
      <c r="J787">
        <v>3.1181700000000001</v>
      </c>
      <c r="K787" s="1">
        <v>9.1088000000000001E-7</v>
      </c>
      <c r="L787" s="1">
        <v>3.3393999999999999E-5</v>
      </c>
      <c r="M787">
        <f t="shared" si="12"/>
        <v>5.3159645485407028</v>
      </c>
    </row>
    <row r="788" spans="1:13" x14ac:dyDescent="0.25">
      <c r="A788" t="s">
        <v>1486</v>
      </c>
      <c r="B788" t="s">
        <v>1487</v>
      </c>
      <c r="C788" s="3">
        <v>2.3666999999999998</v>
      </c>
      <c r="D788" s="3">
        <v>20.706</v>
      </c>
      <c r="E788" s="3">
        <v>7.8289</v>
      </c>
      <c r="F788" s="3">
        <v>88.557000000000002</v>
      </c>
      <c r="G788" s="3">
        <v>6.5256999999999996</v>
      </c>
      <c r="H788" s="3">
        <v>78.049000000000007</v>
      </c>
      <c r="I788">
        <v>2.4631799999999999</v>
      </c>
      <c r="J788">
        <v>2.7034600000000002</v>
      </c>
      <c r="K788" s="1">
        <v>1.2232E-3</v>
      </c>
      <c r="L788" s="1">
        <v>1.9455E-2</v>
      </c>
      <c r="M788">
        <f t="shared" si="12"/>
        <v>5.6026775312605182</v>
      </c>
    </row>
    <row r="789" spans="1:13" x14ac:dyDescent="0.25">
      <c r="A789" t="s">
        <v>658</v>
      </c>
      <c r="B789" t="s">
        <v>659</v>
      </c>
      <c r="C789" s="3">
        <v>105.17</v>
      </c>
      <c r="D789" s="3">
        <v>82.733000000000004</v>
      </c>
      <c r="E789" s="3">
        <v>95.03</v>
      </c>
      <c r="F789" s="3">
        <v>458.87</v>
      </c>
      <c r="G789" s="3">
        <v>582.38</v>
      </c>
      <c r="H789" s="3">
        <v>534.16999999999996</v>
      </c>
      <c r="I789">
        <v>2.4733999999999998</v>
      </c>
      <c r="J789">
        <v>5.7907200000000003</v>
      </c>
      <c r="K789" s="1">
        <v>5.7250999999999998E-33</v>
      </c>
      <c r="L789" s="1">
        <v>3.8059999999999998E-30</v>
      </c>
      <c r="M789">
        <f t="shared" si="12"/>
        <v>5.5681733838046465</v>
      </c>
    </row>
    <row r="790" spans="1:13" x14ac:dyDescent="0.25">
      <c r="A790" t="s">
        <v>756</v>
      </c>
      <c r="B790" t="s">
        <v>757</v>
      </c>
      <c r="C790" s="3">
        <v>23.367000000000001</v>
      </c>
      <c r="D790" s="3">
        <v>5.8487</v>
      </c>
      <c r="E790" s="3">
        <v>10.856999999999999</v>
      </c>
      <c r="F790" s="3">
        <v>85.266000000000005</v>
      </c>
      <c r="G790" s="3">
        <v>77.162999999999997</v>
      </c>
      <c r="H790" s="3">
        <v>68.111999999999995</v>
      </c>
      <c r="I790">
        <v>2.4856600000000002</v>
      </c>
      <c r="J790">
        <v>3.09232</v>
      </c>
      <c r="K790" s="1">
        <v>9.1818999999999995E-13</v>
      </c>
      <c r="L790" s="1">
        <v>7.7595000000000004E-11</v>
      </c>
      <c r="M790">
        <f t="shared" si="12"/>
        <v>5.7530687974606156</v>
      </c>
    </row>
    <row r="791" spans="1:13" x14ac:dyDescent="0.25">
      <c r="A791" t="s">
        <v>878</v>
      </c>
      <c r="B791" t="s">
        <v>879</v>
      </c>
      <c r="C791" s="3">
        <v>16.936</v>
      </c>
      <c r="D791" s="3">
        <v>6.9141000000000004</v>
      </c>
      <c r="E791" s="3">
        <v>14.613</v>
      </c>
      <c r="F791" s="3">
        <v>69.206999999999994</v>
      </c>
      <c r="G791" s="3">
        <v>87.518000000000001</v>
      </c>
      <c r="H791" s="3">
        <v>69.102999999999994</v>
      </c>
      <c r="I791">
        <v>2.5375999999999999</v>
      </c>
      <c r="J791">
        <v>3.0605899999999999</v>
      </c>
      <c r="K791" s="1">
        <v>4.9257000000000003E-15</v>
      </c>
      <c r="L791" s="1">
        <v>5.5817999999999995E-13</v>
      </c>
      <c r="M791">
        <f t="shared" si="12"/>
        <v>5.8712896256411993</v>
      </c>
    </row>
    <row r="792" spans="1:13" x14ac:dyDescent="0.25">
      <c r="A792" t="s">
        <v>594</v>
      </c>
      <c r="B792" t="s">
        <v>595</v>
      </c>
      <c r="C792" s="3">
        <v>14.145</v>
      </c>
      <c r="D792" s="3">
        <v>11.246</v>
      </c>
      <c r="E792" s="3">
        <v>14.678000000000001</v>
      </c>
      <c r="F792" s="3">
        <v>55.529000000000003</v>
      </c>
      <c r="G792" s="3">
        <v>98.465000000000003</v>
      </c>
      <c r="H792" s="3">
        <v>96.784000000000006</v>
      </c>
      <c r="I792">
        <v>2.6367099999999999</v>
      </c>
      <c r="J792">
        <v>3.1894499999999999</v>
      </c>
      <c r="K792" s="1">
        <v>1.3617E-14</v>
      </c>
      <c r="L792" s="1">
        <v>1.4293999999999999E-12</v>
      </c>
      <c r="M792">
        <f t="shared" si="12"/>
        <v>6.2586538221567798</v>
      </c>
    </row>
    <row r="793" spans="1:13" x14ac:dyDescent="0.25">
      <c r="A793" t="s">
        <v>1090</v>
      </c>
      <c r="B793" t="s">
        <v>1091</v>
      </c>
      <c r="C793" s="3">
        <v>62.15</v>
      </c>
      <c r="D793" s="3">
        <v>43.59</v>
      </c>
      <c r="E793" s="3">
        <v>32.435000000000002</v>
      </c>
      <c r="F793" s="3">
        <v>109.38</v>
      </c>
      <c r="G793" s="3">
        <v>500.87</v>
      </c>
      <c r="H793" s="3">
        <v>258.67</v>
      </c>
      <c r="I793">
        <v>2.6514000000000002</v>
      </c>
      <c r="J793">
        <v>4.9197499999999996</v>
      </c>
      <c r="K793" s="1">
        <v>8.4649000000000004E-10</v>
      </c>
      <c r="L793" s="1">
        <v>5.1470999999999998E-8</v>
      </c>
      <c r="M793">
        <f t="shared" si="12"/>
        <v>6.2885471322598159</v>
      </c>
    </row>
    <row r="794" spans="1:13" x14ac:dyDescent="0.25">
      <c r="A794" t="s">
        <v>90</v>
      </c>
      <c r="B794" t="s">
        <v>91</v>
      </c>
      <c r="C794" s="3">
        <v>1646</v>
      </c>
      <c r="D794" s="3">
        <v>1689</v>
      </c>
      <c r="E794" s="3">
        <v>1337.3</v>
      </c>
      <c r="F794" s="3">
        <v>10943</v>
      </c>
      <c r="G794" s="3">
        <v>8397.7000000000007</v>
      </c>
      <c r="H794" s="3">
        <v>11424</v>
      </c>
      <c r="I794">
        <v>2.71854</v>
      </c>
      <c r="J794">
        <v>10.027760000000001</v>
      </c>
      <c r="K794" s="1">
        <v>2.1511999999999999E-38</v>
      </c>
      <c r="L794" s="1">
        <v>1.7875999999999999E-35</v>
      </c>
      <c r="M794">
        <f t="shared" si="12"/>
        <v>6.5844872974766169</v>
      </c>
    </row>
    <row r="795" spans="1:13" x14ac:dyDescent="0.25">
      <c r="A795" t="s">
        <v>1368</v>
      </c>
      <c r="B795" t="s">
        <v>1369</v>
      </c>
      <c r="C795" s="3">
        <v>515.59</v>
      </c>
      <c r="D795" s="3">
        <v>671.97</v>
      </c>
      <c r="E795" s="3">
        <v>189.11</v>
      </c>
      <c r="F795" s="3">
        <v>2025</v>
      </c>
      <c r="G795" s="3">
        <v>3710.5</v>
      </c>
      <c r="H795" s="3">
        <v>3659.2</v>
      </c>
      <c r="I795">
        <v>2.7706300000000001</v>
      </c>
      <c r="J795">
        <v>8.3116599999999998</v>
      </c>
      <c r="K795" s="1">
        <v>3.7081000000000001E-13</v>
      </c>
      <c r="L795" s="1">
        <v>3.2722999999999998E-11</v>
      </c>
      <c r="M795">
        <f t="shared" si="12"/>
        <v>6.8242207645986328</v>
      </c>
    </row>
    <row r="796" spans="1:13" x14ac:dyDescent="0.25">
      <c r="A796" t="s">
        <v>478</v>
      </c>
      <c r="B796" t="s">
        <v>479</v>
      </c>
      <c r="C796" s="3">
        <v>369.87</v>
      </c>
      <c r="D796" s="3">
        <v>364.77</v>
      </c>
      <c r="E796" s="3">
        <v>308.14</v>
      </c>
      <c r="F796" s="3">
        <v>2025.5</v>
      </c>
      <c r="G796" s="3">
        <v>2614.8000000000002</v>
      </c>
      <c r="H796" s="3">
        <v>2502</v>
      </c>
      <c r="I796">
        <v>2.7738800000000001</v>
      </c>
      <c r="J796">
        <v>7.9167100000000001</v>
      </c>
      <c r="K796" s="1">
        <v>2.9330000000000002E-42</v>
      </c>
      <c r="L796" s="1">
        <v>3.2497E-39</v>
      </c>
      <c r="M796">
        <f t="shared" si="12"/>
        <v>6.8492874815397311</v>
      </c>
    </row>
    <row r="797" spans="1:13" x14ac:dyDescent="0.25">
      <c r="A797" t="s">
        <v>1244</v>
      </c>
      <c r="B797" t="s">
        <v>1245</v>
      </c>
      <c r="C797" s="3">
        <v>182</v>
      </c>
      <c r="D797" s="3">
        <v>54.158999999999999</v>
      </c>
      <c r="E797" s="3">
        <v>80.055000000000007</v>
      </c>
      <c r="F797" s="3">
        <v>506.33</v>
      </c>
      <c r="G797" s="3">
        <v>547.15</v>
      </c>
      <c r="H797" s="3">
        <v>1162.2</v>
      </c>
      <c r="I797">
        <v>2.8109099999999998</v>
      </c>
      <c r="J797">
        <v>6.2311800000000002</v>
      </c>
      <c r="K797" s="1">
        <v>7.3940999999999998E-12</v>
      </c>
      <c r="L797" s="1">
        <v>5.7158000000000001E-10</v>
      </c>
      <c r="M797">
        <f t="shared" si="12"/>
        <v>7.0069003902420519</v>
      </c>
    </row>
    <row r="798" spans="1:13" x14ac:dyDescent="0.25">
      <c r="A798" t="s">
        <v>1358</v>
      </c>
      <c r="B798" t="s">
        <v>1359</v>
      </c>
      <c r="C798" s="3">
        <v>1.6173999999999999</v>
      </c>
      <c r="D798" s="3">
        <v>4.4917999999999996</v>
      </c>
      <c r="E798" s="3">
        <v>9.4718999999999998</v>
      </c>
      <c r="F798" s="3">
        <v>31.172000000000001</v>
      </c>
      <c r="G798" s="3">
        <v>36.923999999999999</v>
      </c>
      <c r="H798" s="3">
        <v>40.494</v>
      </c>
      <c r="I798">
        <v>2.8452700000000002</v>
      </c>
      <c r="J798">
        <v>2.0546500000000001</v>
      </c>
      <c r="K798" s="1">
        <v>4.4004000000000001E-10</v>
      </c>
      <c r="L798" s="1">
        <v>2.8129E-8</v>
      </c>
      <c r="M798">
        <f t="shared" si="12"/>
        <v>6.9693410606439858</v>
      </c>
    </row>
    <row r="799" spans="1:13" x14ac:dyDescent="0.25">
      <c r="A799" t="s">
        <v>126</v>
      </c>
      <c r="B799" t="s">
        <v>127</v>
      </c>
      <c r="C799" s="3">
        <v>530.63</v>
      </c>
      <c r="D799" s="3">
        <v>470.82</v>
      </c>
      <c r="E799" s="3">
        <v>393.06</v>
      </c>
      <c r="F799" s="3">
        <v>3138.2</v>
      </c>
      <c r="G799" s="3">
        <v>3192.4</v>
      </c>
      <c r="H799" s="3">
        <v>3844.8</v>
      </c>
      <c r="I799">
        <v>2.8650000000000002</v>
      </c>
      <c r="J799">
        <v>8.41479</v>
      </c>
      <c r="K799" s="1">
        <v>3.0079000000000001E-43</v>
      </c>
      <c r="L799" s="1">
        <v>4.2849000000000002E-40</v>
      </c>
      <c r="M799">
        <f t="shared" si="12"/>
        <v>7.296756566822757</v>
      </c>
    </row>
    <row r="800" spans="1:13" x14ac:dyDescent="0.25">
      <c r="A800" t="s">
        <v>280</v>
      </c>
      <c r="B800" t="s">
        <v>281</v>
      </c>
      <c r="C800" s="3">
        <v>145.55000000000001</v>
      </c>
      <c r="D800" s="3">
        <v>149.53</v>
      </c>
      <c r="E800" s="3">
        <v>160.05000000000001</v>
      </c>
      <c r="F800" s="3">
        <v>760.67</v>
      </c>
      <c r="G800" s="3">
        <v>1098.8</v>
      </c>
      <c r="H800" s="3">
        <v>1510.7</v>
      </c>
      <c r="I800">
        <v>2.8881800000000002</v>
      </c>
      <c r="J800">
        <v>6.8238599999999998</v>
      </c>
      <c r="K800" s="1">
        <v>1.9152E-29</v>
      </c>
      <c r="L800" s="1">
        <v>8.6811E-27</v>
      </c>
      <c r="M800">
        <f t="shared" si="12"/>
        <v>7.4048513611495617</v>
      </c>
    </row>
    <row r="801" spans="1:13" x14ac:dyDescent="0.25">
      <c r="A801" t="s">
        <v>1620</v>
      </c>
      <c r="B801" t="s">
        <v>1621</v>
      </c>
      <c r="C801" s="3">
        <v>1.6772</v>
      </c>
      <c r="D801" s="3">
        <v>5.4737999999999998</v>
      </c>
      <c r="E801" s="3">
        <v>3.0666000000000002</v>
      </c>
      <c r="F801" s="3">
        <v>24.672999999999998</v>
      </c>
      <c r="G801" s="3">
        <v>31.233000000000001</v>
      </c>
      <c r="H801" s="3">
        <v>23.686</v>
      </c>
      <c r="I801">
        <v>2.9439299999999999</v>
      </c>
      <c r="J801">
        <v>1.64534</v>
      </c>
      <c r="K801" s="1">
        <v>7.0134999999999996E-10</v>
      </c>
      <c r="L801" s="1">
        <v>4.2907000000000002E-8</v>
      </c>
      <c r="M801">
        <f t="shared" si="12"/>
        <v>7.7896962104603809</v>
      </c>
    </row>
    <row r="802" spans="1:13" x14ac:dyDescent="0.25">
      <c r="A802" t="s">
        <v>1570</v>
      </c>
      <c r="B802" t="s">
        <v>1571</v>
      </c>
      <c r="C802" s="3">
        <v>0.82438999999999996</v>
      </c>
      <c r="D802" s="3">
        <v>1.1577999999999999</v>
      </c>
      <c r="E802" s="3">
        <v>4.0118999999999998</v>
      </c>
      <c r="F802" s="3">
        <v>16.582999999999998</v>
      </c>
      <c r="G802" s="3">
        <v>11.534000000000001</v>
      </c>
      <c r="H802" s="3">
        <v>17.782</v>
      </c>
      <c r="I802">
        <v>2.94909</v>
      </c>
      <c r="J802">
        <v>0.97023000000000004</v>
      </c>
      <c r="K802" s="1">
        <v>2.0563999999999999E-6</v>
      </c>
      <c r="L802" s="1">
        <v>6.9511999999999994E-5</v>
      </c>
      <c r="M802">
        <f t="shared" si="12"/>
        <v>7.6573758485441497</v>
      </c>
    </row>
    <row r="803" spans="1:13" x14ac:dyDescent="0.25">
      <c r="A803" t="s">
        <v>792</v>
      </c>
      <c r="B803" t="s">
        <v>793</v>
      </c>
      <c r="C803" s="3">
        <v>7.8845000000000001</v>
      </c>
      <c r="D803" s="3">
        <v>6.7933000000000003</v>
      </c>
      <c r="E803" s="3">
        <v>12.722</v>
      </c>
      <c r="F803" s="3">
        <v>52.231000000000002</v>
      </c>
      <c r="G803" s="3">
        <v>106.34</v>
      </c>
      <c r="H803" s="3">
        <v>77.998999999999995</v>
      </c>
      <c r="I803">
        <v>3.1134300000000001</v>
      </c>
      <c r="J803">
        <v>3.0628000000000002</v>
      </c>
      <c r="K803" s="1">
        <v>2.8593000000000001E-15</v>
      </c>
      <c r="L803" s="1">
        <v>3.3545E-13</v>
      </c>
      <c r="M803">
        <f t="shared" si="12"/>
        <v>8.6340046277710076</v>
      </c>
    </row>
    <row r="804" spans="1:13" x14ac:dyDescent="0.25">
      <c r="A804" t="s">
        <v>1282</v>
      </c>
      <c r="B804" t="s">
        <v>1283</v>
      </c>
      <c r="C804" s="3">
        <v>13.355</v>
      </c>
      <c r="D804" s="3">
        <v>11.144</v>
      </c>
      <c r="E804" s="3">
        <v>6.5776000000000003</v>
      </c>
      <c r="F804" s="3">
        <v>93.879000000000005</v>
      </c>
      <c r="G804" s="3">
        <v>130.43</v>
      </c>
      <c r="H804" s="3">
        <v>97.734999999999999</v>
      </c>
      <c r="I804">
        <v>3.3273899999999998</v>
      </c>
      <c r="J804">
        <v>3.4613399999999999</v>
      </c>
      <c r="K804" s="1">
        <v>2.8870000000000001E-25</v>
      </c>
      <c r="L804" s="1">
        <v>8.7240000000000001E-23</v>
      </c>
      <c r="M804">
        <f t="shared" si="12"/>
        <v>10.362909713417814</v>
      </c>
    </row>
    <row r="805" spans="1:13" x14ac:dyDescent="0.25">
      <c r="A805" t="s">
        <v>1086</v>
      </c>
      <c r="B805" t="s">
        <v>1087</v>
      </c>
      <c r="C805" s="3">
        <v>81.266000000000005</v>
      </c>
      <c r="D805" s="3">
        <v>62.707000000000001</v>
      </c>
      <c r="E805" s="3">
        <v>85.533000000000001</v>
      </c>
      <c r="F805" s="3">
        <v>836.64</v>
      </c>
      <c r="G805" s="3">
        <v>821.16</v>
      </c>
      <c r="H805" s="3">
        <v>825.44</v>
      </c>
      <c r="I805">
        <v>3.43607</v>
      </c>
      <c r="J805">
        <v>6.3326000000000002</v>
      </c>
      <c r="K805" s="1">
        <v>1.5133E-57</v>
      </c>
      <c r="L805" s="1">
        <v>3.7727E-54</v>
      </c>
      <c r="M805">
        <f t="shared" ref="M805:M819" si="13">AVERAGE(F805:H805)/AVERAGE(C805:E805)</f>
        <v>10.819934990806338</v>
      </c>
    </row>
    <row r="806" spans="1:13" x14ac:dyDescent="0.25">
      <c r="A806" t="s">
        <v>410</v>
      </c>
      <c r="B806" t="s">
        <v>411</v>
      </c>
      <c r="C806" s="3">
        <v>3.4224000000000001</v>
      </c>
      <c r="D806" s="3">
        <v>10.885999999999999</v>
      </c>
      <c r="E806" s="3">
        <v>2.0314999999999999</v>
      </c>
      <c r="F806" s="3">
        <v>36.43</v>
      </c>
      <c r="G806" s="3">
        <v>114.68</v>
      </c>
      <c r="H806" s="3">
        <v>41.424999999999997</v>
      </c>
      <c r="I806">
        <v>3.5083199999999999</v>
      </c>
      <c r="J806">
        <v>2.7528100000000002</v>
      </c>
      <c r="K806" s="1">
        <v>5.6531999999999997E-10</v>
      </c>
      <c r="L806" s="1">
        <v>3.4797999999999998E-8</v>
      </c>
      <c r="M806">
        <f t="shared" si="13"/>
        <v>11.783119847734687</v>
      </c>
    </row>
    <row r="807" spans="1:13" x14ac:dyDescent="0.25">
      <c r="A807" t="s">
        <v>356</v>
      </c>
      <c r="B807" t="s">
        <v>357</v>
      </c>
      <c r="C807" s="3">
        <v>5900.4</v>
      </c>
      <c r="D807" s="3">
        <v>6651.8</v>
      </c>
      <c r="E807" s="3">
        <v>6374</v>
      </c>
      <c r="F807" s="3">
        <v>78744</v>
      </c>
      <c r="G807" s="3">
        <v>63023</v>
      </c>
      <c r="H807" s="3">
        <v>79371</v>
      </c>
      <c r="I807">
        <v>3.5465</v>
      </c>
      <c r="J807">
        <v>12.78706</v>
      </c>
      <c r="K807" s="1">
        <v>5.5771999999999999E-68</v>
      </c>
      <c r="L807" s="1">
        <v>5.5615999999999998E-64</v>
      </c>
      <c r="M807">
        <f t="shared" si="13"/>
        <v>11.684226099269795</v>
      </c>
    </row>
    <row r="808" spans="1:13" x14ac:dyDescent="0.25">
      <c r="A808" t="s">
        <v>1592</v>
      </c>
      <c r="B808" t="s">
        <v>1593</v>
      </c>
      <c r="C808" s="3">
        <v>6.0309999999999997</v>
      </c>
      <c r="D808" s="3">
        <v>16.407</v>
      </c>
      <c r="E808" s="3">
        <v>5.1116000000000001</v>
      </c>
      <c r="F808" s="3">
        <v>105.52</v>
      </c>
      <c r="G808" s="3">
        <v>129.41</v>
      </c>
      <c r="H808" s="3">
        <v>111.57</v>
      </c>
      <c r="I808">
        <v>3.6249400000000001</v>
      </c>
      <c r="J808">
        <v>3.5420699999999998</v>
      </c>
      <c r="K808" s="1">
        <v>1.0991E-27</v>
      </c>
      <c r="L808" s="1">
        <v>4.3842000000000001E-25</v>
      </c>
      <c r="M808">
        <f t="shared" si="13"/>
        <v>12.577315097133898</v>
      </c>
    </row>
    <row r="809" spans="1:13" x14ac:dyDescent="0.25">
      <c r="A809" t="s">
        <v>1010</v>
      </c>
      <c r="B809" t="s">
        <v>1011</v>
      </c>
      <c r="C809" s="3">
        <v>7.9053000000000004</v>
      </c>
      <c r="D809" s="3">
        <v>9.9848999999999997</v>
      </c>
      <c r="E809" s="3">
        <v>7.6174999999999997</v>
      </c>
      <c r="F809" s="3">
        <v>63.594999999999999</v>
      </c>
      <c r="G809" s="3">
        <v>134.65</v>
      </c>
      <c r="H809" s="3">
        <v>132.34</v>
      </c>
      <c r="I809">
        <v>3.6757</v>
      </c>
      <c r="J809">
        <v>3.4718599999999999</v>
      </c>
      <c r="K809" s="1">
        <v>4.256E-21</v>
      </c>
      <c r="L809" s="1">
        <v>9.2262000000000006E-19</v>
      </c>
      <c r="M809">
        <f t="shared" si="13"/>
        <v>12.960204173641685</v>
      </c>
    </row>
    <row r="810" spans="1:13" x14ac:dyDescent="0.25">
      <c r="A810" t="s">
        <v>1464</v>
      </c>
      <c r="B810" t="s">
        <v>1465</v>
      </c>
      <c r="C810" s="3">
        <v>4.5179999999999998</v>
      </c>
      <c r="D810" s="3">
        <v>1.1845000000000001</v>
      </c>
      <c r="E810" s="3">
        <v>1.6840999999999999</v>
      </c>
      <c r="F810" s="3">
        <v>30.369</v>
      </c>
      <c r="G810" s="3">
        <v>45.728000000000002</v>
      </c>
      <c r="H810" s="3">
        <v>27.625</v>
      </c>
      <c r="I810">
        <v>3.6951200000000002</v>
      </c>
      <c r="J810">
        <v>1.92499</v>
      </c>
      <c r="K810" s="1">
        <v>2.1254999999999999E-13</v>
      </c>
      <c r="L810" s="1">
        <v>1.9269E-11</v>
      </c>
      <c r="M810">
        <f t="shared" si="13"/>
        <v>14.041913735683538</v>
      </c>
    </row>
    <row r="811" spans="1:13" x14ac:dyDescent="0.25">
      <c r="A811" t="s">
        <v>1014</v>
      </c>
      <c r="B811" t="s">
        <v>1015</v>
      </c>
      <c r="C811" s="3">
        <v>14.785</v>
      </c>
      <c r="D811" s="3">
        <v>24.439</v>
      </c>
      <c r="E811" s="3">
        <v>24.771999999999998</v>
      </c>
      <c r="F811" s="3">
        <v>285.36</v>
      </c>
      <c r="G811" s="3">
        <v>311.83999999999997</v>
      </c>
      <c r="H811" s="3">
        <v>424.61</v>
      </c>
      <c r="I811">
        <v>4.0080200000000001</v>
      </c>
      <c r="J811">
        <v>5.0301900000000002</v>
      </c>
      <c r="K811" s="1">
        <v>8.1987E-48</v>
      </c>
      <c r="L811" s="1">
        <v>1.6351999999999999E-44</v>
      </c>
      <c r="M811">
        <f t="shared" si="13"/>
        <v>15.966779173698356</v>
      </c>
    </row>
    <row r="812" spans="1:13" x14ac:dyDescent="0.25">
      <c r="A812" t="s">
        <v>204</v>
      </c>
      <c r="B812" t="s">
        <v>205</v>
      </c>
      <c r="C812" s="3">
        <v>331.22</v>
      </c>
      <c r="D812" s="3">
        <v>56.561</v>
      </c>
      <c r="E812" s="3">
        <v>55.174999999999997</v>
      </c>
      <c r="F812" s="3">
        <v>1605.5</v>
      </c>
      <c r="G812" s="3">
        <v>1482.2</v>
      </c>
      <c r="H812" s="3">
        <v>4080.9</v>
      </c>
      <c r="I812">
        <v>4.0274999999999999</v>
      </c>
      <c r="J812">
        <v>7.8113799999999998</v>
      </c>
      <c r="K812" s="1">
        <v>1.2224999999999999E-10</v>
      </c>
      <c r="L812" s="1">
        <v>8.3496000000000002E-9</v>
      </c>
      <c r="M812">
        <f t="shared" si="13"/>
        <v>16.183548704611741</v>
      </c>
    </row>
    <row r="813" spans="1:13" x14ac:dyDescent="0.25">
      <c r="A813" t="s">
        <v>872</v>
      </c>
      <c r="B813" t="s">
        <v>873</v>
      </c>
      <c r="C813" s="3">
        <v>6.2465999999999999</v>
      </c>
      <c r="D813" s="3">
        <v>4.4866000000000001</v>
      </c>
      <c r="E813" s="3">
        <v>3.2715000000000001</v>
      </c>
      <c r="F813" s="3">
        <v>91.79</v>
      </c>
      <c r="G813" s="3">
        <v>69.259</v>
      </c>
      <c r="H813" s="3">
        <v>97.768000000000001</v>
      </c>
      <c r="I813">
        <v>4.1397700000000004</v>
      </c>
      <c r="J813">
        <v>3.1109</v>
      </c>
      <c r="K813" s="1">
        <v>5.8320000000000003E-28</v>
      </c>
      <c r="L813" s="1">
        <v>2.4232000000000001E-25</v>
      </c>
      <c r="M813">
        <f t="shared" si="13"/>
        <v>18.480724328261228</v>
      </c>
    </row>
    <row r="814" spans="1:13" x14ac:dyDescent="0.25">
      <c r="A814" t="s">
        <v>406</v>
      </c>
      <c r="B814" t="s">
        <v>407</v>
      </c>
      <c r="C814" s="3">
        <v>1.7499</v>
      </c>
      <c r="D814" s="3">
        <v>2.2223000000000002</v>
      </c>
      <c r="E814" s="3">
        <v>1.5803</v>
      </c>
      <c r="F814" s="3">
        <v>28.577999999999999</v>
      </c>
      <c r="G814" s="3">
        <v>32.548999999999999</v>
      </c>
      <c r="H814" s="3">
        <v>49.405999999999999</v>
      </c>
      <c r="I814">
        <v>4.2261800000000003</v>
      </c>
      <c r="J814">
        <v>1.9752700000000001</v>
      </c>
      <c r="K814" s="1">
        <v>6.9538999999999997E-15</v>
      </c>
      <c r="L814" s="1">
        <v>7.6202000000000002E-13</v>
      </c>
      <c r="M814">
        <f t="shared" si="13"/>
        <v>19.906888788833857</v>
      </c>
    </row>
    <row r="815" spans="1:13" x14ac:dyDescent="0.25">
      <c r="A815" t="s">
        <v>1238</v>
      </c>
      <c r="B815" t="s">
        <v>1239</v>
      </c>
      <c r="C815" s="3">
        <v>2.6627999999999998</v>
      </c>
      <c r="D815" s="3">
        <v>2.2403</v>
      </c>
      <c r="E815" s="3">
        <v>1.6342000000000001</v>
      </c>
      <c r="F815" s="3">
        <v>36.850999999999999</v>
      </c>
      <c r="G815" s="3">
        <v>48.743000000000002</v>
      </c>
      <c r="H815" s="3">
        <v>51.356999999999999</v>
      </c>
      <c r="I815">
        <v>4.2908799999999996</v>
      </c>
      <c r="J815">
        <v>2.2542300000000002</v>
      </c>
      <c r="K815" s="1">
        <v>1.0562999999999999E-19</v>
      </c>
      <c r="L815" s="1">
        <v>2.0256999999999999E-17</v>
      </c>
      <c r="M815">
        <f t="shared" si="13"/>
        <v>20.949168617013136</v>
      </c>
    </row>
    <row r="816" spans="1:13" x14ac:dyDescent="0.25">
      <c r="A816" t="s">
        <v>180</v>
      </c>
      <c r="B816" t="s">
        <v>181</v>
      </c>
      <c r="C816" s="3">
        <v>59.902999999999999</v>
      </c>
      <c r="D816" s="3">
        <v>24.795999999999999</v>
      </c>
      <c r="E816" s="3">
        <v>15.156000000000001</v>
      </c>
      <c r="F816" s="3">
        <v>606.66999999999996</v>
      </c>
      <c r="G816" s="3">
        <v>432.81</v>
      </c>
      <c r="H816" s="3">
        <v>1075.3</v>
      </c>
      <c r="I816">
        <v>4.3962300000000001</v>
      </c>
      <c r="J816">
        <v>6.0409300000000004</v>
      </c>
      <c r="K816" s="1">
        <v>2.9163000000000001E-24</v>
      </c>
      <c r="L816" s="1">
        <v>8.0782000000000001E-22</v>
      </c>
      <c r="M816">
        <f t="shared" si="13"/>
        <v>21.178508837814828</v>
      </c>
    </row>
    <row r="817" spans="1:13" x14ac:dyDescent="0.25">
      <c r="A817" t="s">
        <v>1288</v>
      </c>
      <c r="B817" t="s">
        <v>1289</v>
      </c>
      <c r="C817" s="3">
        <v>1.6617</v>
      </c>
      <c r="D817" s="3">
        <v>6.5509000000000004</v>
      </c>
      <c r="E817" s="3">
        <v>3.1229</v>
      </c>
      <c r="F817" s="3">
        <v>98.132000000000005</v>
      </c>
      <c r="G817" s="3">
        <v>86.900999999999996</v>
      </c>
      <c r="H817" s="3">
        <v>130.37</v>
      </c>
      <c r="I817">
        <v>4.7748299999999997</v>
      </c>
      <c r="J817">
        <v>3.35764</v>
      </c>
      <c r="K817" s="1">
        <v>2.6525999999999998E-32</v>
      </c>
      <c r="L817" s="1">
        <v>1.556E-29</v>
      </c>
      <c r="M817">
        <f t="shared" si="13"/>
        <v>27.824357108199909</v>
      </c>
    </row>
    <row r="818" spans="1:13" x14ac:dyDescent="0.25">
      <c r="A818" t="s">
        <v>26</v>
      </c>
      <c r="B818" t="s">
        <v>27</v>
      </c>
      <c r="C818" s="3">
        <v>44.445999999999998</v>
      </c>
      <c r="D818" s="3">
        <v>113.32</v>
      </c>
      <c r="E818" s="3">
        <v>92.938000000000002</v>
      </c>
      <c r="F818" s="3">
        <v>2470.8000000000002</v>
      </c>
      <c r="G818" s="3">
        <v>2427.1999999999998</v>
      </c>
      <c r="H818" s="3">
        <v>3371.9</v>
      </c>
      <c r="I818">
        <v>5.0468400000000004</v>
      </c>
      <c r="J818">
        <v>7.9752799999999997</v>
      </c>
      <c r="K818" s="1">
        <v>6.211E-58</v>
      </c>
      <c r="L818" s="1">
        <v>2.0646E-54</v>
      </c>
      <c r="M818">
        <f t="shared" si="13"/>
        <v>32.986709426255665</v>
      </c>
    </row>
    <row r="819" spans="1:13" x14ac:dyDescent="0.25">
      <c r="A819" t="s">
        <v>232</v>
      </c>
      <c r="B819" t="s">
        <v>233</v>
      </c>
      <c r="C819" s="3">
        <v>85.215999999999994</v>
      </c>
      <c r="D819" s="3">
        <v>49.317999999999998</v>
      </c>
      <c r="E819" s="3">
        <v>47.107999999999997</v>
      </c>
      <c r="F819" s="3">
        <v>2668.3</v>
      </c>
      <c r="G819" s="3">
        <v>945.82</v>
      </c>
      <c r="H819" s="3">
        <v>2845.6</v>
      </c>
      <c r="I819">
        <v>5.1495800000000003</v>
      </c>
      <c r="J819">
        <v>7.6163699999999999</v>
      </c>
      <c r="K819" s="1">
        <v>7.3760999999999998E-36</v>
      </c>
      <c r="L819" s="1">
        <v>5.2539000000000001E-33</v>
      </c>
      <c r="M819">
        <f t="shared" si="13"/>
        <v>35.562920469935371</v>
      </c>
    </row>
  </sheetData>
  <sortState ref="A2:M819">
    <sortCondition ref="I2:I8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control-fed Svpi vs wild-type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Musselman, Laura</dc:creator>
  <cp:lastModifiedBy>Musselman, Laura</cp:lastModifiedBy>
  <dcterms:created xsi:type="dcterms:W3CDTF">2017-03-06T21:16:54Z</dcterms:created>
  <dcterms:modified xsi:type="dcterms:W3CDTF">2017-03-06T21:45:47Z</dcterms:modified>
</cp:coreProperties>
</file>